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krátká" sheetId="1" r:id="rId1"/>
    <sheet name="dlouhá" sheetId="2" r:id="rId2"/>
  </sheets>
  <definedNames>
    <definedName name="_xlnm._FilterDatabase" localSheetId="1" hidden="1">'dlouhá'!$H$2:$I$2</definedName>
    <definedName name="_xlnm._FilterDatabase" localSheetId="0" hidden="1">'krátká'!$H$2:$I$2</definedName>
  </definedNames>
  <calcPr fullCalcOnLoad="1"/>
</workbook>
</file>

<file path=xl/sharedStrings.xml><?xml version="1.0" encoding="utf-8"?>
<sst xmlns="http://schemas.openxmlformats.org/spreadsheetml/2006/main" count="878" uniqueCount="319">
  <si>
    <t>příjmení</t>
  </si>
  <si>
    <t xml:space="preserve">jméno </t>
  </si>
  <si>
    <t>adresa</t>
  </si>
  <si>
    <t>kategorie</t>
  </si>
  <si>
    <t>M - Ž</t>
  </si>
  <si>
    <t>věková</t>
  </si>
  <si>
    <t>klub</t>
  </si>
  <si>
    <t>čas</t>
  </si>
  <si>
    <t xml:space="preserve">Zelenka </t>
  </si>
  <si>
    <t>Jiří</t>
  </si>
  <si>
    <t>M</t>
  </si>
  <si>
    <t>30-39</t>
  </si>
  <si>
    <t>Rožnov p.R.</t>
  </si>
  <si>
    <t>Kudlák</t>
  </si>
  <si>
    <t>Michal</t>
  </si>
  <si>
    <t>40-49</t>
  </si>
  <si>
    <t>Baláš</t>
  </si>
  <si>
    <t>Jan</t>
  </si>
  <si>
    <t>Pobořil</t>
  </si>
  <si>
    <t>Pavel</t>
  </si>
  <si>
    <t>19-29</t>
  </si>
  <si>
    <t>Kada</t>
  </si>
  <si>
    <t>Petr</t>
  </si>
  <si>
    <t>40 a více</t>
  </si>
  <si>
    <t>Horní Bečva</t>
  </si>
  <si>
    <t>Svoboda</t>
  </si>
  <si>
    <t>Votruba</t>
  </si>
  <si>
    <t>Vigantice</t>
  </si>
  <si>
    <t>Kubín</t>
  </si>
  <si>
    <t>Aleš</t>
  </si>
  <si>
    <t>Dobiáš</t>
  </si>
  <si>
    <t>Trenčín</t>
  </si>
  <si>
    <t>Kohút</t>
  </si>
  <si>
    <t>Juraj</t>
  </si>
  <si>
    <t>Baďura</t>
  </si>
  <si>
    <t>Dalibor</t>
  </si>
  <si>
    <t>Pur</t>
  </si>
  <si>
    <t>Martin</t>
  </si>
  <si>
    <t>Mohelnice</t>
  </si>
  <si>
    <t>Staněk</t>
  </si>
  <si>
    <t>Velociped Walkers</t>
  </si>
  <si>
    <t>Beran</t>
  </si>
  <si>
    <t>Daniel</t>
  </si>
  <si>
    <t>Daňková</t>
  </si>
  <si>
    <t>Petřek</t>
  </si>
  <si>
    <t>Ladislav</t>
  </si>
  <si>
    <t>Vlastimil</t>
  </si>
  <si>
    <t>Taťána</t>
  </si>
  <si>
    <t>19-34</t>
  </si>
  <si>
    <t>Zašová</t>
  </si>
  <si>
    <t>Rada</t>
  </si>
  <si>
    <t>Eduard</t>
  </si>
  <si>
    <t>RK Cyklos</t>
  </si>
  <si>
    <t>50 a více</t>
  </si>
  <si>
    <t>handicap</t>
  </si>
  <si>
    <t>Salamon</t>
  </si>
  <si>
    <t>Marek</t>
  </si>
  <si>
    <t>Duřpek</t>
  </si>
  <si>
    <t>do 18</t>
  </si>
  <si>
    <t>Vsetín</t>
  </si>
  <si>
    <t>Ritter</t>
  </si>
  <si>
    <t>Štěpán</t>
  </si>
  <si>
    <t>Beskyd Bike</t>
  </si>
  <si>
    <t>Vaculín</t>
  </si>
  <si>
    <t>Rudolf</t>
  </si>
  <si>
    <t>Střítež n.B.</t>
  </si>
  <si>
    <t>Žatek</t>
  </si>
  <si>
    <t xml:space="preserve">Vrána </t>
  </si>
  <si>
    <t>Vítězslav</t>
  </si>
  <si>
    <t>Skalík</t>
  </si>
  <si>
    <t>David</t>
  </si>
  <si>
    <t>Prostřední Bečva</t>
  </si>
  <si>
    <t>Tretera</t>
  </si>
  <si>
    <t>Klučov</t>
  </si>
  <si>
    <t>Skalický</t>
  </si>
  <si>
    <t>Matěj</t>
  </si>
  <si>
    <t>SKM V.Meziříčí</t>
  </si>
  <si>
    <t>Val. Meziříčí</t>
  </si>
  <si>
    <t>Skalická</t>
  </si>
  <si>
    <t>Kristýna</t>
  </si>
  <si>
    <t>Lacina</t>
  </si>
  <si>
    <t>Bořek</t>
  </si>
  <si>
    <t>Škoda</t>
  </si>
  <si>
    <t>Kristián</t>
  </si>
  <si>
    <t>Příbor</t>
  </si>
  <si>
    <t>Hynek</t>
  </si>
  <si>
    <t>Gary Fisher team</t>
  </si>
  <si>
    <t>Ostrava</t>
  </si>
  <si>
    <t>Pivoňka</t>
  </si>
  <si>
    <t>Lubomír</t>
  </si>
  <si>
    <t>Zrůbek</t>
  </si>
  <si>
    <t>Rybnikár</t>
  </si>
  <si>
    <t>Janoušek</t>
  </si>
  <si>
    <t>Zeman</t>
  </si>
  <si>
    <t>Vladimír</t>
  </si>
  <si>
    <t>ASPV Rožnov</t>
  </si>
  <si>
    <t>Lichnovský</t>
  </si>
  <si>
    <t>Štůsek</t>
  </si>
  <si>
    <t>Val. Bystřice</t>
  </si>
  <si>
    <t>Zapalač</t>
  </si>
  <si>
    <t>Lukáš</t>
  </si>
  <si>
    <t>Nový Hrozenkov</t>
  </si>
  <si>
    <t>Holemý</t>
  </si>
  <si>
    <t>Libor</t>
  </si>
  <si>
    <t>Tvarůžek</t>
  </si>
  <si>
    <t xml:space="preserve">Borák </t>
  </si>
  <si>
    <t>DT Swiss bike team</t>
  </si>
  <si>
    <t xml:space="preserve">Solanský </t>
  </si>
  <si>
    <t>HOKOR Rožnov</t>
  </si>
  <si>
    <t>Robert</t>
  </si>
  <si>
    <t>Venglář</t>
  </si>
  <si>
    <t>Řepiště</t>
  </si>
  <si>
    <t>Gulas</t>
  </si>
  <si>
    <t>Tuček</t>
  </si>
  <si>
    <t>Loučka</t>
  </si>
  <si>
    <t>Říha</t>
  </si>
  <si>
    <t>Jakub</t>
  </si>
  <si>
    <t>Zubří</t>
  </si>
  <si>
    <t>Zatloukal</t>
  </si>
  <si>
    <t>Tomáš</t>
  </si>
  <si>
    <t>Rous</t>
  </si>
  <si>
    <t>Bedřich</t>
  </si>
  <si>
    <t>Hapala</t>
  </si>
  <si>
    <t>Radim</t>
  </si>
  <si>
    <t>Kaštovský</t>
  </si>
  <si>
    <t>Bike Krám Ostrava</t>
  </si>
  <si>
    <t>Zdeněk</t>
  </si>
  <si>
    <t>Folvarčný</t>
  </si>
  <si>
    <t>Václav</t>
  </si>
  <si>
    <t>Ondřej</t>
  </si>
  <si>
    <t>Rupa</t>
  </si>
  <si>
    <t>Miroslav</t>
  </si>
  <si>
    <t>Ostrava-Zábřeh</t>
  </si>
  <si>
    <t>Štverák</t>
  </si>
  <si>
    <t>Bublík</t>
  </si>
  <si>
    <t>Novák</t>
  </si>
  <si>
    <t>Choryně</t>
  </si>
  <si>
    <t>Cyklon P.I.V.O.</t>
  </si>
  <si>
    <t>SKM V. Meziříčí</t>
  </si>
  <si>
    <t>Ostrava 4</t>
  </si>
  <si>
    <t>Onderková</t>
  </si>
  <si>
    <t>Hana</t>
  </si>
  <si>
    <t>Klimsza</t>
  </si>
  <si>
    <t>Adam</t>
  </si>
  <si>
    <t>Frenstat p. Radh.</t>
  </si>
  <si>
    <t>Ulrich</t>
  </si>
  <si>
    <t>Roman</t>
  </si>
  <si>
    <t>Jaroslav</t>
  </si>
  <si>
    <t>Mikosek</t>
  </si>
  <si>
    <t xml:space="preserve">Krupa </t>
  </si>
  <si>
    <t>Radek</t>
  </si>
  <si>
    <t>Moural</t>
  </si>
  <si>
    <t>Daňek</t>
  </si>
  <si>
    <t>Eva</t>
  </si>
  <si>
    <t>Z</t>
  </si>
  <si>
    <t>Patrik</t>
  </si>
  <si>
    <t>Soukup</t>
  </si>
  <si>
    <t>Merenda</t>
  </si>
  <si>
    <t>Ventura</t>
  </si>
  <si>
    <t>Comels</t>
  </si>
  <si>
    <t>Uberall</t>
  </si>
  <si>
    <t>Leo</t>
  </si>
  <si>
    <t>Ludmila</t>
  </si>
  <si>
    <t>Bratislava</t>
  </si>
  <si>
    <t>Vit</t>
  </si>
  <si>
    <t>Antonin</t>
  </si>
  <si>
    <t>35 a více</t>
  </si>
  <si>
    <t>Opava</t>
  </si>
  <si>
    <t>startovní
číslo</t>
  </si>
  <si>
    <t>Val. Bystrice</t>
  </si>
  <si>
    <t>Zuzana</t>
  </si>
  <si>
    <t>Dana</t>
  </si>
  <si>
    <t>Poruba</t>
  </si>
  <si>
    <t>Josef</t>
  </si>
  <si>
    <t>Maracek</t>
  </si>
  <si>
    <t>Pavelek</t>
  </si>
  <si>
    <t>Lenka</t>
  </si>
  <si>
    <t>Hodice</t>
  </si>
  <si>
    <t>Napajedla</t>
  </si>
  <si>
    <t>Priessnitz</t>
  </si>
  <si>
    <t>Bilovce n. Svit.</t>
  </si>
  <si>
    <t>Zicha</t>
  </si>
  <si>
    <t>Pavla</t>
  </si>
  <si>
    <t>Haman</t>
  </si>
  <si>
    <t>Helcel</t>
  </si>
  <si>
    <t>Horni Bludovice</t>
  </si>
  <si>
    <t>Richard</t>
  </si>
  <si>
    <t>Karel</t>
  </si>
  <si>
    <t>Trojanovice</t>
  </si>
  <si>
    <t>Tereza</t>
  </si>
  <si>
    <t>Stebel</t>
  </si>
  <si>
    <t>Plachejda</t>
  </si>
  <si>
    <t>Mackova</t>
  </si>
  <si>
    <t>Romana</t>
  </si>
  <si>
    <t>Macek</t>
  </si>
  <si>
    <t>Kamil</t>
  </si>
  <si>
    <t>Ladislava</t>
  </si>
  <si>
    <t>Giesel</t>
  </si>
  <si>
    <t>Ivana</t>
  </si>
  <si>
    <t>Herman</t>
  </si>
  <si>
    <t>Bohumil</t>
  </si>
  <si>
    <t>Michaela</t>
  </si>
  <si>
    <t>Kabrna</t>
  </si>
  <si>
    <t>Svitavy</t>
  </si>
  <si>
    <t>Borákova</t>
  </si>
  <si>
    <t>Jana</t>
  </si>
  <si>
    <t>DNS</t>
  </si>
  <si>
    <t>DNF</t>
  </si>
  <si>
    <t>celkové
pořadí</t>
  </si>
  <si>
    <t>pořadí 
v kategorii</t>
  </si>
  <si>
    <t>M - Z</t>
  </si>
  <si>
    <t>Valaští bajkeři</t>
  </si>
  <si>
    <t>Dobeš</t>
  </si>
  <si>
    <t>Slánský</t>
  </si>
  <si>
    <t>René</t>
  </si>
  <si>
    <t>Poteč</t>
  </si>
  <si>
    <t>Polášek</t>
  </si>
  <si>
    <t>Martyčák</t>
  </si>
  <si>
    <t>Dolni Bečva</t>
  </si>
  <si>
    <t>Frenštát p. Radh.</t>
  </si>
  <si>
    <t>Šrámek</t>
  </si>
  <si>
    <t>Mikošek</t>
  </si>
  <si>
    <t>Zbyněk</t>
  </si>
  <si>
    <t>Valašské Hovada</t>
  </si>
  <si>
    <t>Bareš</t>
  </si>
  <si>
    <t>Těhan</t>
  </si>
  <si>
    <t>Urbanová</t>
  </si>
  <si>
    <t>Chýlek</t>
  </si>
  <si>
    <t>Tichá</t>
  </si>
  <si>
    <t>Smidák</t>
  </si>
  <si>
    <t>Slovák</t>
  </si>
  <si>
    <t>Jurča</t>
  </si>
  <si>
    <t>Slováková</t>
  </si>
  <si>
    <t>František</t>
  </si>
  <si>
    <t>Spedos V.M.</t>
  </si>
  <si>
    <t xml:space="preserve">Koleček </t>
  </si>
  <si>
    <t>Konvičný</t>
  </si>
  <si>
    <t>Adámek</t>
  </si>
  <si>
    <t>Bystřička</t>
  </si>
  <si>
    <t>Šimon</t>
  </si>
  <si>
    <t>Kutý</t>
  </si>
  <si>
    <t>Ostrava 3</t>
  </si>
  <si>
    <t>Zdražil</t>
  </si>
  <si>
    <t>Jindřich</t>
  </si>
  <si>
    <t>Nový Jičín</t>
  </si>
  <si>
    <t>Ochmannová</t>
  </si>
  <si>
    <t>Brušperk</t>
  </si>
  <si>
    <t>Ostrava-Výškovice</t>
  </si>
  <si>
    <t>MTB Alve</t>
  </si>
  <si>
    <t>Veřovice</t>
  </si>
  <si>
    <t>Kašpárek</t>
  </si>
  <si>
    <t>Rybí</t>
  </si>
  <si>
    <t>Vaňurová</t>
  </si>
  <si>
    <t>Špidlen</t>
  </si>
  <si>
    <t>Lánov</t>
  </si>
  <si>
    <t>Kočíb</t>
  </si>
  <si>
    <t>Vidče</t>
  </si>
  <si>
    <t>Váňa</t>
  </si>
  <si>
    <t>Uherské Hradiště</t>
  </si>
  <si>
    <t>Řezníčková</t>
  </si>
  <si>
    <t>Kratochvíl</t>
  </si>
  <si>
    <t>Valašské Klobouky</t>
  </si>
  <si>
    <t>Andrysová</t>
  </si>
  <si>
    <t>Jankůj</t>
  </si>
  <si>
    <t>Maráček</t>
  </si>
  <si>
    <t>Frýdek-Místek</t>
  </si>
  <si>
    <t>Konkoľ</t>
  </si>
  <si>
    <t>Tomková</t>
  </si>
  <si>
    <t>Pargač</t>
  </si>
  <si>
    <t>Dušan</t>
  </si>
  <si>
    <t>Kunín</t>
  </si>
  <si>
    <t>Děcký</t>
  </si>
  <si>
    <t>Obluková</t>
  </si>
  <si>
    <t>Školek</t>
  </si>
  <si>
    <t>Luboš</t>
  </si>
  <si>
    <t>Horné Orešany</t>
  </si>
  <si>
    <t>Janďourek</t>
  </si>
  <si>
    <t>Močarníková</t>
  </si>
  <si>
    <t>Ružďka</t>
  </si>
  <si>
    <t>Maléř</t>
  </si>
  <si>
    <t>Třebčín</t>
  </si>
  <si>
    <t>STS Chvojkovice Brod</t>
  </si>
  <si>
    <t>Priehodová</t>
  </si>
  <si>
    <t>Petružela</t>
  </si>
  <si>
    <t>Radomír</t>
  </si>
  <si>
    <t>Šmidák</t>
  </si>
  <si>
    <t>Ondřejka</t>
  </si>
  <si>
    <t>Bartošek</t>
  </si>
  <si>
    <t>Mičkal</t>
  </si>
  <si>
    <t>Hranice</t>
  </si>
  <si>
    <t>Horní Bludovice</t>
  </si>
  <si>
    <t>Sladovník</t>
  </si>
  <si>
    <t>Kamenistý</t>
  </si>
  <si>
    <t>Viliam</t>
  </si>
  <si>
    <t>Zanáška</t>
  </si>
  <si>
    <t>Štepánek</t>
  </si>
  <si>
    <t>Vít</t>
  </si>
  <si>
    <t>Bílovice n. Svit.</t>
  </si>
  <si>
    <t>Bžatek</t>
  </si>
  <si>
    <t>Uhýrek</t>
  </si>
  <si>
    <t>Vyškov</t>
  </si>
  <si>
    <t>Havířov</t>
  </si>
  <si>
    <t>Videcký</t>
  </si>
  <si>
    <t>Životice u N.J.</t>
  </si>
  <si>
    <t>Tončík</t>
  </si>
  <si>
    <t>Mynář</t>
  </si>
  <si>
    <t>Kunčice p.O.</t>
  </si>
  <si>
    <t>Čeladná</t>
  </si>
  <si>
    <t>Harabiš</t>
  </si>
  <si>
    <t>Ševčíková</t>
  </si>
  <si>
    <t>Ševčík</t>
  </si>
  <si>
    <t>Zombie Team</t>
  </si>
  <si>
    <t>Pilčík</t>
  </si>
  <si>
    <t>Sundance Opava</t>
  </si>
  <si>
    <t>VYSOT Sport Kunín</t>
  </si>
  <si>
    <t>Šitavancová</t>
  </si>
  <si>
    <t>Kopřivnice</t>
  </si>
  <si>
    <t>Šitavanc</t>
  </si>
  <si>
    <t>rok
narození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</si>
</sst>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21" fontId="0" fillId="0" borderId="1" xfId="0" applyNumberFormat="1" applyBorder="1" applyAlignment="1">
      <alignment horizontal="center"/>
    </xf>
    <xf numFmtId="2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/>
    </xf>
    <xf numFmtId="21" fontId="0" fillId="0" borderId="1" xfId="0" applyNumberFormat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" xfId="0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3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H1" sqref="H1:I1"/>
    </sheetView>
  </sheetViews>
  <sheetFormatPr defaultColWidth="9.140625" defaultRowHeight="12.75"/>
  <cols>
    <col min="1" max="1" width="8.00390625" style="9" bestFit="1" customWidth="1"/>
    <col min="2" max="2" width="10.421875" style="9" bestFit="1" customWidth="1"/>
    <col min="3" max="3" width="8.7109375" style="9" customWidth="1"/>
    <col min="4" max="4" width="13.28125" style="0" bestFit="1" customWidth="1"/>
    <col min="5" max="5" width="9.8515625" style="0" bestFit="1" customWidth="1"/>
    <col min="6" max="6" width="21.7109375" style="0" bestFit="1" customWidth="1"/>
    <col min="7" max="7" width="18.00390625" style="0" bestFit="1" customWidth="1"/>
    <col min="8" max="8" width="12.28125" style="0" bestFit="1" customWidth="1"/>
    <col min="9" max="9" width="13.8515625" style="0" bestFit="1" customWidth="1"/>
    <col min="10" max="10" width="9.140625" style="9" bestFit="1" customWidth="1"/>
    <col min="11" max="11" width="8.140625" style="9" bestFit="1" customWidth="1"/>
  </cols>
  <sheetData>
    <row r="1" spans="1:11" s="3" customFormat="1" ht="21.75" customHeight="1">
      <c r="A1" s="19" t="s">
        <v>208</v>
      </c>
      <c r="B1" s="20" t="s">
        <v>209</v>
      </c>
      <c r="C1" s="20" t="s">
        <v>168</v>
      </c>
      <c r="D1" s="21" t="s">
        <v>0</v>
      </c>
      <c r="E1" s="21" t="s">
        <v>1</v>
      </c>
      <c r="F1" s="21" t="s">
        <v>6</v>
      </c>
      <c r="G1" s="12" t="s">
        <v>2</v>
      </c>
      <c r="H1" s="21" t="s">
        <v>3</v>
      </c>
      <c r="I1" s="22"/>
      <c r="J1" s="23" t="s">
        <v>318</v>
      </c>
      <c r="K1" s="24" t="s">
        <v>7</v>
      </c>
    </row>
    <row r="2" spans="1:11" s="3" customFormat="1" ht="13.5" thickBot="1">
      <c r="A2" s="25"/>
      <c r="B2" s="26"/>
      <c r="C2" s="27"/>
      <c r="D2" s="26"/>
      <c r="E2" s="26"/>
      <c r="F2" s="26"/>
      <c r="G2" s="13"/>
      <c r="H2" s="4" t="s">
        <v>210</v>
      </c>
      <c r="I2" s="4" t="s">
        <v>5</v>
      </c>
      <c r="J2" s="28"/>
      <c r="K2" s="29"/>
    </row>
    <row r="3" spans="1:11" ht="18" customHeight="1">
      <c r="A3" s="17">
        <v>1</v>
      </c>
      <c r="B3" s="18">
        <v>1</v>
      </c>
      <c r="C3" s="7">
        <v>58</v>
      </c>
      <c r="D3" s="2" t="s">
        <v>133</v>
      </c>
      <c r="E3" s="2" t="s">
        <v>37</v>
      </c>
      <c r="F3" s="2"/>
      <c r="G3" s="2" t="s">
        <v>77</v>
      </c>
      <c r="H3" s="7" t="s">
        <v>10</v>
      </c>
      <c r="I3" s="7" t="s">
        <v>20</v>
      </c>
      <c r="J3" s="7">
        <v>1986</v>
      </c>
      <c r="K3" s="6">
        <v>0.05311342592592593</v>
      </c>
    </row>
    <row r="4" spans="1:11" ht="18" customHeight="1">
      <c r="A4" s="8">
        <v>2</v>
      </c>
      <c r="B4" s="15">
        <v>1</v>
      </c>
      <c r="C4" s="8">
        <v>29</v>
      </c>
      <c r="D4" s="1" t="s">
        <v>230</v>
      </c>
      <c r="E4" s="1" t="s">
        <v>116</v>
      </c>
      <c r="F4" s="1" t="s">
        <v>62</v>
      </c>
      <c r="G4" s="1" t="s">
        <v>12</v>
      </c>
      <c r="H4" s="8" t="s">
        <v>10</v>
      </c>
      <c r="I4" s="8" t="s">
        <v>58</v>
      </c>
      <c r="J4" s="8">
        <v>1989</v>
      </c>
      <c r="K4" s="5">
        <v>0.05313657407407407</v>
      </c>
    </row>
    <row r="5" spans="1:11" ht="18" customHeight="1">
      <c r="A5" s="14">
        <v>3</v>
      </c>
      <c r="B5" s="15">
        <f>B4+1</f>
        <v>2</v>
      </c>
      <c r="C5" s="8">
        <v>109</v>
      </c>
      <c r="D5" s="1" t="s">
        <v>122</v>
      </c>
      <c r="E5" s="1" t="s">
        <v>123</v>
      </c>
      <c r="F5" s="1" t="s">
        <v>62</v>
      </c>
      <c r="G5" s="1" t="s">
        <v>12</v>
      </c>
      <c r="H5" s="8" t="s">
        <v>10</v>
      </c>
      <c r="I5" s="8" t="s">
        <v>20</v>
      </c>
      <c r="J5" s="8">
        <v>1983</v>
      </c>
      <c r="K5" s="5">
        <v>0.05322916666666666</v>
      </c>
    </row>
    <row r="6" spans="1:11" ht="18" customHeight="1">
      <c r="A6" s="8">
        <v>4</v>
      </c>
      <c r="B6" s="15">
        <f>B5+1</f>
        <v>3</v>
      </c>
      <c r="C6" s="8">
        <v>59</v>
      </c>
      <c r="D6" s="1" t="s">
        <v>134</v>
      </c>
      <c r="E6" s="1" t="s">
        <v>103</v>
      </c>
      <c r="F6" s="1"/>
      <c r="G6" s="1" t="s">
        <v>136</v>
      </c>
      <c r="H6" s="8" t="s">
        <v>10</v>
      </c>
      <c r="I6" s="8" t="s">
        <v>20</v>
      </c>
      <c r="J6" s="8">
        <v>1986</v>
      </c>
      <c r="K6" s="5">
        <v>0.053981481481481484</v>
      </c>
    </row>
    <row r="7" spans="1:11" ht="18" customHeight="1">
      <c r="A7" s="14">
        <v>5</v>
      </c>
      <c r="B7" s="15">
        <v>2</v>
      </c>
      <c r="C7" s="8">
        <v>72</v>
      </c>
      <c r="D7" s="1" t="s">
        <v>216</v>
      </c>
      <c r="E7" s="1" t="s">
        <v>89</v>
      </c>
      <c r="F7" s="1"/>
      <c r="G7" s="1" t="s">
        <v>117</v>
      </c>
      <c r="H7" s="8" t="s">
        <v>10</v>
      </c>
      <c r="I7" s="8" t="s">
        <v>58</v>
      </c>
      <c r="J7" s="8">
        <v>1990</v>
      </c>
      <c r="K7" s="5">
        <v>0.05403935185185185</v>
      </c>
    </row>
    <row r="8" spans="1:11" ht="18" customHeight="1">
      <c r="A8" s="8">
        <v>6</v>
      </c>
      <c r="B8" s="15">
        <v>3</v>
      </c>
      <c r="C8" s="8">
        <v>56</v>
      </c>
      <c r="D8" s="1" t="s">
        <v>253</v>
      </c>
      <c r="E8" s="1" t="s">
        <v>129</v>
      </c>
      <c r="F8" s="1"/>
      <c r="G8" s="1" t="s">
        <v>254</v>
      </c>
      <c r="H8" s="8" t="s">
        <v>10</v>
      </c>
      <c r="I8" s="8" t="s">
        <v>58</v>
      </c>
      <c r="J8" s="8">
        <v>1987</v>
      </c>
      <c r="K8" s="5">
        <v>0.05578703703703703</v>
      </c>
    </row>
    <row r="9" spans="1:11" ht="18" customHeight="1">
      <c r="A9" s="14">
        <v>7</v>
      </c>
      <c r="B9" s="15">
        <v>4</v>
      </c>
      <c r="C9" s="8">
        <v>105</v>
      </c>
      <c r="D9" s="1" t="s">
        <v>57</v>
      </c>
      <c r="E9" s="1" t="s">
        <v>37</v>
      </c>
      <c r="F9" s="1"/>
      <c r="G9" s="1" t="s">
        <v>59</v>
      </c>
      <c r="H9" s="8" t="s">
        <v>10</v>
      </c>
      <c r="I9" s="8" t="s">
        <v>58</v>
      </c>
      <c r="J9" s="8">
        <v>1987</v>
      </c>
      <c r="K9" s="5">
        <v>0.0565162037037037</v>
      </c>
    </row>
    <row r="10" spans="1:11" ht="18" customHeight="1">
      <c r="A10" s="8">
        <v>8</v>
      </c>
      <c r="B10" s="15">
        <v>5</v>
      </c>
      <c r="C10" s="8">
        <v>69</v>
      </c>
      <c r="D10" s="1" t="s">
        <v>107</v>
      </c>
      <c r="E10" s="1" t="s">
        <v>109</v>
      </c>
      <c r="F10" s="1" t="s">
        <v>108</v>
      </c>
      <c r="G10" s="1" t="s">
        <v>12</v>
      </c>
      <c r="H10" s="8" t="s">
        <v>10</v>
      </c>
      <c r="I10" s="8" t="s">
        <v>58</v>
      </c>
      <c r="J10" s="8">
        <v>1991</v>
      </c>
      <c r="K10" s="5">
        <v>0.0567824074074074</v>
      </c>
    </row>
    <row r="11" spans="1:11" ht="18" customHeight="1">
      <c r="A11" s="14">
        <v>9</v>
      </c>
      <c r="B11" s="15">
        <v>1</v>
      </c>
      <c r="C11" s="8">
        <v>32</v>
      </c>
      <c r="D11" s="1" t="s">
        <v>69</v>
      </c>
      <c r="E11" s="1" t="s">
        <v>70</v>
      </c>
      <c r="F11" s="1" t="s">
        <v>62</v>
      </c>
      <c r="G11" s="1" t="s">
        <v>71</v>
      </c>
      <c r="H11" s="8" t="s">
        <v>10</v>
      </c>
      <c r="I11" s="8" t="s">
        <v>11</v>
      </c>
      <c r="J11" s="8">
        <v>1973</v>
      </c>
      <c r="K11" s="5">
        <v>0.05717592592592593</v>
      </c>
    </row>
    <row r="12" spans="1:11" ht="18" customHeight="1">
      <c r="A12" s="8">
        <v>10</v>
      </c>
      <c r="B12" s="15">
        <v>2</v>
      </c>
      <c r="C12" s="8">
        <v>81</v>
      </c>
      <c r="D12" s="1" t="s">
        <v>268</v>
      </c>
      <c r="E12" s="1" t="s">
        <v>269</v>
      </c>
      <c r="F12" s="1"/>
      <c r="G12" s="1" t="s">
        <v>270</v>
      </c>
      <c r="H12" s="8" t="s">
        <v>10</v>
      </c>
      <c r="I12" s="8" t="s">
        <v>11</v>
      </c>
      <c r="J12" s="8">
        <v>1974</v>
      </c>
      <c r="K12" s="5">
        <v>0.057476851851851855</v>
      </c>
    </row>
    <row r="13" spans="1:11" ht="18" customHeight="1">
      <c r="A13" s="14">
        <v>11</v>
      </c>
      <c r="B13" s="15">
        <v>3</v>
      </c>
      <c r="C13" s="8">
        <v>51</v>
      </c>
      <c r="D13" s="1" t="s">
        <v>55</v>
      </c>
      <c r="E13" s="1" t="s">
        <v>56</v>
      </c>
      <c r="F13" s="1" t="s">
        <v>211</v>
      </c>
      <c r="G13" s="1" t="s">
        <v>12</v>
      </c>
      <c r="H13" s="8" t="s">
        <v>10</v>
      </c>
      <c r="I13" s="8" t="s">
        <v>11</v>
      </c>
      <c r="J13" s="8">
        <v>1966</v>
      </c>
      <c r="K13" s="5">
        <v>0.05762731481481481</v>
      </c>
    </row>
    <row r="14" spans="1:11" ht="18" customHeight="1">
      <c r="A14" s="8">
        <v>12</v>
      </c>
      <c r="B14" s="15">
        <v>4</v>
      </c>
      <c r="C14" s="8">
        <v>6</v>
      </c>
      <c r="D14" s="1" t="s">
        <v>213</v>
      </c>
      <c r="E14" s="1" t="s">
        <v>214</v>
      </c>
      <c r="F14" s="1"/>
      <c r="G14" s="1" t="s">
        <v>215</v>
      </c>
      <c r="H14" s="8" t="s">
        <v>10</v>
      </c>
      <c r="I14" s="8" t="s">
        <v>11</v>
      </c>
      <c r="J14" s="8">
        <v>1972</v>
      </c>
      <c r="K14" s="5">
        <v>0.05826388888888889</v>
      </c>
    </row>
    <row r="15" spans="1:11" ht="18" customHeight="1">
      <c r="A15" s="14">
        <v>13</v>
      </c>
      <c r="B15" s="15">
        <v>1</v>
      </c>
      <c r="C15" s="8">
        <v>3</v>
      </c>
      <c r="D15" s="1" t="s">
        <v>44</v>
      </c>
      <c r="E15" s="1" t="s">
        <v>103</v>
      </c>
      <c r="F15" s="1"/>
      <c r="G15" s="1" t="s">
        <v>12</v>
      </c>
      <c r="H15" s="8" t="s">
        <v>10</v>
      </c>
      <c r="I15" s="8" t="s">
        <v>15</v>
      </c>
      <c r="J15" s="8">
        <v>1962</v>
      </c>
      <c r="K15" s="5">
        <v>0.05842592592592593</v>
      </c>
    </row>
    <row r="16" spans="1:11" ht="18" customHeight="1">
      <c r="A16" s="8">
        <v>14</v>
      </c>
      <c r="B16" s="15">
        <v>6</v>
      </c>
      <c r="C16" s="8">
        <v>54</v>
      </c>
      <c r="D16" s="1" t="s">
        <v>156</v>
      </c>
      <c r="E16" s="1" t="s">
        <v>129</v>
      </c>
      <c r="F16" s="1"/>
      <c r="G16" s="1" t="s">
        <v>251</v>
      </c>
      <c r="H16" s="8" t="s">
        <v>10</v>
      </c>
      <c r="I16" s="8" t="s">
        <v>58</v>
      </c>
      <c r="J16" s="8">
        <v>1989</v>
      </c>
      <c r="K16" s="5">
        <v>0.05902777777777778</v>
      </c>
    </row>
    <row r="17" spans="1:11" ht="18" customHeight="1">
      <c r="A17" s="14">
        <v>15</v>
      </c>
      <c r="B17" s="15">
        <v>2</v>
      </c>
      <c r="C17" s="8">
        <v>65</v>
      </c>
      <c r="D17" s="1" t="s">
        <v>149</v>
      </c>
      <c r="E17" s="1" t="s">
        <v>19</v>
      </c>
      <c r="F17" s="1"/>
      <c r="G17" s="1" t="s">
        <v>12</v>
      </c>
      <c r="H17" s="8" t="s">
        <v>10</v>
      </c>
      <c r="I17" s="8" t="s">
        <v>15</v>
      </c>
      <c r="J17" s="8">
        <v>1963</v>
      </c>
      <c r="K17" s="5">
        <v>0.05912037037037037</v>
      </c>
    </row>
    <row r="18" spans="1:11" ht="18" customHeight="1">
      <c r="A18" s="8">
        <v>16</v>
      </c>
      <c r="B18" s="15">
        <v>4</v>
      </c>
      <c r="C18" s="8">
        <v>35</v>
      </c>
      <c r="D18" s="1" t="s">
        <v>72</v>
      </c>
      <c r="E18" s="1" t="s">
        <v>56</v>
      </c>
      <c r="F18" s="1"/>
      <c r="G18" s="1" t="s">
        <v>73</v>
      </c>
      <c r="H18" s="8" t="s">
        <v>10</v>
      </c>
      <c r="I18" s="8" t="s">
        <v>20</v>
      </c>
      <c r="J18" s="8">
        <v>1980</v>
      </c>
      <c r="K18" s="5">
        <v>0.05932870370370371</v>
      </c>
    </row>
    <row r="19" spans="1:11" ht="18" customHeight="1">
      <c r="A19" s="14">
        <v>17</v>
      </c>
      <c r="B19" s="15">
        <f>B18+1</f>
        <v>5</v>
      </c>
      <c r="C19" s="8">
        <v>60</v>
      </c>
      <c r="D19" s="1" t="s">
        <v>135</v>
      </c>
      <c r="E19" s="1" t="s">
        <v>126</v>
      </c>
      <c r="F19" s="1"/>
      <c r="G19" s="1" t="s">
        <v>77</v>
      </c>
      <c r="H19" s="8" t="s">
        <v>10</v>
      </c>
      <c r="I19" s="8" t="s">
        <v>20</v>
      </c>
      <c r="J19" s="8">
        <v>1986</v>
      </c>
      <c r="K19" s="5">
        <v>0.05949074074074074</v>
      </c>
    </row>
    <row r="20" spans="1:11" ht="18" customHeight="1">
      <c r="A20" s="8">
        <v>18</v>
      </c>
      <c r="B20" s="15">
        <v>1</v>
      </c>
      <c r="C20" s="8">
        <v>45</v>
      </c>
      <c r="D20" s="1" t="s">
        <v>242</v>
      </c>
      <c r="E20" s="1" t="s">
        <v>243</v>
      </c>
      <c r="F20" s="1"/>
      <c r="G20" s="1" t="s">
        <v>244</v>
      </c>
      <c r="H20" s="8" t="s">
        <v>10</v>
      </c>
      <c r="I20" s="8" t="s">
        <v>53</v>
      </c>
      <c r="J20" s="8">
        <v>1953</v>
      </c>
      <c r="K20" s="5">
        <v>0.06084490740740741</v>
      </c>
    </row>
    <row r="21" spans="1:11" ht="18" customHeight="1">
      <c r="A21" s="14">
        <v>19</v>
      </c>
      <c r="B21" s="15">
        <v>6</v>
      </c>
      <c r="C21" s="8">
        <v>107</v>
      </c>
      <c r="D21" s="1" t="s">
        <v>66</v>
      </c>
      <c r="E21" s="1" t="s">
        <v>19</v>
      </c>
      <c r="F21" s="1"/>
      <c r="G21" s="1" t="s">
        <v>65</v>
      </c>
      <c r="H21" s="8" t="s">
        <v>10</v>
      </c>
      <c r="I21" s="8" t="s">
        <v>20</v>
      </c>
      <c r="J21" s="8">
        <v>1986</v>
      </c>
      <c r="K21" s="5">
        <v>0.06131944444444445</v>
      </c>
    </row>
    <row r="22" spans="1:11" ht="18" customHeight="1">
      <c r="A22" s="8">
        <v>20</v>
      </c>
      <c r="B22" s="15">
        <v>7</v>
      </c>
      <c r="C22" s="8">
        <v>19</v>
      </c>
      <c r="D22" s="1" t="s">
        <v>224</v>
      </c>
      <c r="E22" s="1" t="s">
        <v>116</v>
      </c>
      <c r="F22" s="1" t="s">
        <v>223</v>
      </c>
      <c r="G22" s="1" t="s">
        <v>65</v>
      </c>
      <c r="H22" s="8" t="s">
        <v>10</v>
      </c>
      <c r="I22" s="8" t="s">
        <v>58</v>
      </c>
      <c r="J22" s="8">
        <v>1988</v>
      </c>
      <c r="K22" s="5">
        <v>0.06177083333333333</v>
      </c>
    </row>
    <row r="23" spans="1:11" ht="18" customHeight="1">
      <c r="A23" s="14">
        <v>21</v>
      </c>
      <c r="B23" s="15">
        <v>7</v>
      </c>
      <c r="C23" s="8">
        <v>108</v>
      </c>
      <c r="D23" s="1" t="s">
        <v>63</v>
      </c>
      <c r="E23" s="1" t="s">
        <v>64</v>
      </c>
      <c r="F23" s="1"/>
      <c r="G23" s="1" t="s">
        <v>65</v>
      </c>
      <c r="H23" s="8" t="s">
        <v>10</v>
      </c>
      <c r="I23" s="8" t="s">
        <v>20</v>
      </c>
      <c r="J23" s="8">
        <v>1986</v>
      </c>
      <c r="K23" s="5">
        <v>0.06261574074074074</v>
      </c>
    </row>
    <row r="24" spans="1:11" ht="18" customHeight="1">
      <c r="A24" s="8">
        <v>22</v>
      </c>
      <c r="B24" s="15">
        <f>B23+1</f>
        <v>8</v>
      </c>
      <c r="C24" s="8">
        <v>20</v>
      </c>
      <c r="D24" s="1" t="s">
        <v>225</v>
      </c>
      <c r="E24" s="1" t="s">
        <v>46</v>
      </c>
      <c r="F24" s="1" t="s">
        <v>223</v>
      </c>
      <c r="G24" s="1" t="s">
        <v>49</v>
      </c>
      <c r="H24" s="8" t="s">
        <v>10</v>
      </c>
      <c r="I24" s="8" t="s">
        <v>20</v>
      </c>
      <c r="J24" s="8"/>
      <c r="K24" s="5">
        <v>0.06270833333333332</v>
      </c>
    </row>
    <row r="25" spans="1:11" ht="18" customHeight="1">
      <c r="A25" s="14">
        <v>23</v>
      </c>
      <c r="B25" s="15">
        <v>5</v>
      </c>
      <c r="C25" s="8">
        <v>2</v>
      </c>
      <c r="D25" s="1" t="s">
        <v>212</v>
      </c>
      <c r="E25" s="1" t="s">
        <v>19</v>
      </c>
      <c r="F25" s="1"/>
      <c r="G25" s="1" t="s">
        <v>117</v>
      </c>
      <c r="H25" s="8" t="s">
        <v>10</v>
      </c>
      <c r="I25" s="8" t="s">
        <v>11</v>
      </c>
      <c r="J25" s="8">
        <v>1967</v>
      </c>
      <c r="K25" s="5">
        <v>0.06373842592592592</v>
      </c>
    </row>
    <row r="26" spans="1:11" ht="18" customHeight="1">
      <c r="A26" s="8">
        <v>24</v>
      </c>
      <c r="B26" s="15">
        <v>3</v>
      </c>
      <c r="C26" s="8">
        <v>98</v>
      </c>
      <c r="D26" s="1" t="s">
        <v>283</v>
      </c>
      <c r="E26" s="1" t="s">
        <v>131</v>
      </c>
      <c r="F26" s="1" t="s">
        <v>211</v>
      </c>
      <c r="G26" s="1" t="s">
        <v>12</v>
      </c>
      <c r="H26" s="8" t="s">
        <v>10</v>
      </c>
      <c r="I26" s="8" t="s">
        <v>15</v>
      </c>
      <c r="J26" s="8">
        <v>1958</v>
      </c>
      <c r="K26" s="5">
        <v>0.06412037037037037</v>
      </c>
    </row>
    <row r="27" spans="1:11" ht="18" customHeight="1">
      <c r="A27" s="14">
        <v>25</v>
      </c>
      <c r="B27" s="15">
        <v>9</v>
      </c>
      <c r="C27" s="8">
        <v>53</v>
      </c>
      <c r="D27" s="1" t="s">
        <v>250</v>
      </c>
      <c r="E27" s="1" t="s">
        <v>22</v>
      </c>
      <c r="F27" s="1" t="s">
        <v>248</v>
      </c>
      <c r="G27" s="1" t="s">
        <v>249</v>
      </c>
      <c r="H27" s="8" t="s">
        <v>10</v>
      </c>
      <c r="I27" s="8" t="s">
        <v>20</v>
      </c>
      <c r="J27" s="8">
        <v>1976</v>
      </c>
      <c r="K27" s="5">
        <v>0.06538194444444444</v>
      </c>
    </row>
    <row r="28" spans="1:11" ht="18" customHeight="1">
      <c r="A28" s="8">
        <v>26</v>
      </c>
      <c r="B28" s="15">
        <v>6</v>
      </c>
      <c r="C28" s="8">
        <v>21</v>
      </c>
      <c r="D28" s="1" t="s">
        <v>44</v>
      </c>
      <c r="E28" s="1" t="s">
        <v>45</v>
      </c>
      <c r="F28" s="1" t="s">
        <v>223</v>
      </c>
      <c r="G28" s="1" t="s">
        <v>49</v>
      </c>
      <c r="H28" s="8" t="s">
        <v>10</v>
      </c>
      <c r="I28" s="8" t="s">
        <v>11</v>
      </c>
      <c r="J28" s="8">
        <v>1970</v>
      </c>
      <c r="K28" s="5">
        <v>0.06550925925925927</v>
      </c>
    </row>
    <row r="29" spans="1:11" ht="18" customHeight="1">
      <c r="A29" s="14">
        <v>27</v>
      </c>
      <c r="B29" s="15">
        <v>7</v>
      </c>
      <c r="C29" s="8">
        <v>103</v>
      </c>
      <c r="D29" s="1" t="s">
        <v>102</v>
      </c>
      <c r="E29" s="1" t="s">
        <v>103</v>
      </c>
      <c r="F29" s="1"/>
      <c r="G29" s="1" t="s">
        <v>12</v>
      </c>
      <c r="H29" s="8" t="s">
        <v>10</v>
      </c>
      <c r="I29" s="8" t="s">
        <v>11</v>
      </c>
      <c r="J29" s="8">
        <v>1973</v>
      </c>
      <c r="K29" s="5">
        <v>0.06585648148148149</v>
      </c>
    </row>
    <row r="30" spans="1:11" ht="18" customHeight="1">
      <c r="A30" s="8">
        <v>28</v>
      </c>
      <c r="B30" s="15">
        <v>1</v>
      </c>
      <c r="C30" s="8">
        <v>55</v>
      </c>
      <c r="D30" s="1" t="s">
        <v>252</v>
      </c>
      <c r="E30" s="1" t="s">
        <v>182</v>
      </c>
      <c r="F30" s="1"/>
      <c r="G30" s="1" t="s">
        <v>12</v>
      </c>
      <c r="H30" s="8" t="s">
        <v>154</v>
      </c>
      <c r="I30" s="8" t="s">
        <v>58</v>
      </c>
      <c r="J30" s="8">
        <v>1987</v>
      </c>
      <c r="K30" s="5">
        <v>0.06626157407407407</v>
      </c>
    </row>
    <row r="31" spans="1:11" ht="18" customHeight="1">
      <c r="A31" s="14">
        <v>29</v>
      </c>
      <c r="B31" s="15">
        <v>10</v>
      </c>
      <c r="C31" s="8">
        <v>102</v>
      </c>
      <c r="D31" s="1" t="s">
        <v>32</v>
      </c>
      <c r="E31" s="1" t="s">
        <v>33</v>
      </c>
      <c r="F31" s="1"/>
      <c r="G31" s="1" t="s">
        <v>31</v>
      </c>
      <c r="H31" s="8" t="s">
        <v>10</v>
      </c>
      <c r="I31" s="8" t="s">
        <v>20</v>
      </c>
      <c r="J31" s="8">
        <v>1984</v>
      </c>
      <c r="K31" s="5">
        <v>0.06693287037037036</v>
      </c>
    </row>
    <row r="32" spans="1:11" ht="18" customHeight="1">
      <c r="A32" s="8">
        <v>30</v>
      </c>
      <c r="B32" s="15">
        <v>2</v>
      </c>
      <c r="C32" s="8">
        <v>46</v>
      </c>
      <c r="D32" s="1" t="s">
        <v>245</v>
      </c>
      <c r="E32" s="1" t="s">
        <v>176</v>
      </c>
      <c r="F32" s="1"/>
      <c r="G32" s="1" t="s">
        <v>246</v>
      </c>
      <c r="H32" s="8" t="s">
        <v>154</v>
      </c>
      <c r="I32" s="8" t="s">
        <v>58</v>
      </c>
      <c r="J32" s="8">
        <v>1988</v>
      </c>
      <c r="K32" s="5">
        <v>0.06703703703703703</v>
      </c>
    </row>
    <row r="33" spans="1:11" ht="18" customHeight="1">
      <c r="A33" s="14">
        <v>31</v>
      </c>
      <c r="B33" s="15">
        <v>4</v>
      </c>
      <c r="C33" s="8">
        <v>86</v>
      </c>
      <c r="D33" s="1" t="s">
        <v>93</v>
      </c>
      <c r="E33" s="1" t="s">
        <v>94</v>
      </c>
      <c r="F33" s="1" t="s">
        <v>95</v>
      </c>
      <c r="G33" s="1" t="s">
        <v>12</v>
      </c>
      <c r="H33" s="8" t="s">
        <v>10</v>
      </c>
      <c r="I33" s="8" t="s">
        <v>15</v>
      </c>
      <c r="J33" s="8">
        <v>1956</v>
      </c>
      <c r="K33" s="5">
        <v>0.06741898148148148</v>
      </c>
    </row>
    <row r="34" spans="1:11" ht="18" customHeight="1">
      <c r="A34" s="8">
        <v>32</v>
      </c>
      <c r="B34" s="15">
        <v>5</v>
      </c>
      <c r="C34" s="8">
        <v>75</v>
      </c>
      <c r="D34" s="1" t="s">
        <v>127</v>
      </c>
      <c r="E34" s="1" t="s">
        <v>128</v>
      </c>
      <c r="F34" s="1"/>
      <c r="G34" s="1" t="s">
        <v>12</v>
      </c>
      <c r="H34" s="8" t="s">
        <v>10</v>
      </c>
      <c r="I34" s="8" t="s">
        <v>15</v>
      </c>
      <c r="J34" s="8">
        <v>1959</v>
      </c>
      <c r="K34" s="5">
        <v>0.06777777777777778</v>
      </c>
    </row>
    <row r="35" spans="1:11" ht="18" customHeight="1">
      <c r="A35" s="14">
        <v>33</v>
      </c>
      <c r="B35" s="15">
        <v>2</v>
      </c>
      <c r="C35" s="8">
        <v>66</v>
      </c>
      <c r="D35" s="1" t="s">
        <v>263</v>
      </c>
      <c r="E35" s="1" t="s">
        <v>173</v>
      </c>
      <c r="F35" s="1"/>
      <c r="G35" s="1" t="s">
        <v>244</v>
      </c>
      <c r="H35" s="8" t="s">
        <v>10</v>
      </c>
      <c r="I35" s="8" t="s">
        <v>53</v>
      </c>
      <c r="J35" s="8">
        <v>1955</v>
      </c>
      <c r="K35" s="5">
        <v>0.06791666666666667</v>
      </c>
    </row>
    <row r="36" spans="1:11" ht="18" customHeight="1">
      <c r="A36" s="8">
        <v>34</v>
      </c>
      <c r="B36" s="15">
        <v>6</v>
      </c>
      <c r="C36" s="8">
        <v>50</v>
      </c>
      <c r="D36" s="1" t="s">
        <v>124</v>
      </c>
      <c r="E36" s="1" t="s">
        <v>126</v>
      </c>
      <c r="F36" s="1"/>
      <c r="G36" s="1" t="s">
        <v>247</v>
      </c>
      <c r="H36" s="8" t="s">
        <v>10</v>
      </c>
      <c r="I36" s="8" t="s">
        <v>15</v>
      </c>
      <c r="J36" s="8">
        <v>1964</v>
      </c>
      <c r="K36" s="5">
        <v>0.06840277777777777</v>
      </c>
    </row>
    <row r="37" spans="1:11" ht="18" customHeight="1">
      <c r="A37" s="14">
        <v>35</v>
      </c>
      <c r="B37" s="15">
        <v>8</v>
      </c>
      <c r="C37" s="8">
        <v>85</v>
      </c>
      <c r="D37" s="1" t="s">
        <v>80</v>
      </c>
      <c r="E37" s="1" t="s">
        <v>81</v>
      </c>
      <c r="F37" s="1"/>
      <c r="G37" s="1" t="s">
        <v>12</v>
      </c>
      <c r="H37" s="8" t="s">
        <v>10</v>
      </c>
      <c r="I37" s="8" t="s">
        <v>58</v>
      </c>
      <c r="J37" s="8">
        <v>1989</v>
      </c>
      <c r="K37" s="5">
        <v>0.06885416666666666</v>
      </c>
    </row>
    <row r="38" spans="1:11" ht="18" customHeight="1">
      <c r="A38" s="8">
        <v>36</v>
      </c>
      <c r="B38" s="15">
        <v>9</v>
      </c>
      <c r="C38" s="8">
        <v>48</v>
      </c>
      <c r="D38" s="1" t="s">
        <v>82</v>
      </c>
      <c r="E38" s="1" t="s">
        <v>83</v>
      </c>
      <c r="F38" s="1"/>
      <c r="G38" s="1" t="s">
        <v>84</v>
      </c>
      <c r="H38" s="8" t="s">
        <v>10</v>
      </c>
      <c r="I38" s="8" t="s">
        <v>58</v>
      </c>
      <c r="J38" s="8">
        <v>1990</v>
      </c>
      <c r="K38" s="5">
        <v>0.06888888888888889</v>
      </c>
    </row>
    <row r="39" spans="1:11" ht="18" customHeight="1">
      <c r="A39" s="14">
        <v>37</v>
      </c>
      <c r="B39" s="15">
        <v>7</v>
      </c>
      <c r="C39" s="8">
        <v>38</v>
      </c>
      <c r="D39" s="1" t="s">
        <v>158</v>
      </c>
      <c r="E39" s="1" t="s">
        <v>233</v>
      </c>
      <c r="F39" s="1" t="s">
        <v>234</v>
      </c>
      <c r="G39" s="1" t="s">
        <v>77</v>
      </c>
      <c r="H39" s="8" t="s">
        <v>10</v>
      </c>
      <c r="I39" s="8" t="s">
        <v>15</v>
      </c>
      <c r="J39" s="8">
        <v>1957</v>
      </c>
      <c r="K39" s="5">
        <v>0.06891203703703704</v>
      </c>
    </row>
    <row r="40" spans="1:11" ht="18" customHeight="1">
      <c r="A40" s="8">
        <v>38</v>
      </c>
      <c r="B40" s="15">
        <v>1</v>
      </c>
      <c r="C40" s="8">
        <v>64</v>
      </c>
      <c r="D40" s="1" t="s">
        <v>262</v>
      </c>
      <c r="E40" s="1" t="s">
        <v>189</v>
      </c>
      <c r="F40" s="1" t="s">
        <v>211</v>
      </c>
      <c r="G40" s="1" t="s">
        <v>12</v>
      </c>
      <c r="H40" s="8" t="s">
        <v>154</v>
      </c>
      <c r="I40" s="8" t="s">
        <v>48</v>
      </c>
      <c r="J40" s="8">
        <v>1986</v>
      </c>
      <c r="K40" s="5">
        <v>0.06929398148148148</v>
      </c>
    </row>
    <row r="41" spans="1:11" ht="18" customHeight="1">
      <c r="A41" s="14">
        <v>39</v>
      </c>
      <c r="B41" s="15">
        <v>11</v>
      </c>
      <c r="C41" s="8">
        <v>93</v>
      </c>
      <c r="D41" s="1" t="s">
        <v>18</v>
      </c>
      <c r="E41" s="1" t="s">
        <v>19</v>
      </c>
      <c r="F41" s="1"/>
      <c r="G41" s="1" t="s">
        <v>12</v>
      </c>
      <c r="H41" s="8" t="s">
        <v>10</v>
      </c>
      <c r="I41" s="8" t="s">
        <v>20</v>
      </c>
      <c r="J41" s="8">
        <v>1976</v>
      </c>
      <c r="K41" s="5">
        <v>0.0697337962962963</v>
      </c>
    </row>
    <row r="42" spans="1:11" ht="18" customHeight="1">
      <c r="A42" s="8">
        <v>40</v>
      </c>
      <c r="B42" s="15">
        <v>8</v>
      </c>
      <c r="C42" s="8">
        <v>14</v>
      </c>
      <c r="D42" s="1" t="s">
        <v>149</v>
      </c>
      <c r="E42" s="1" t="s">
        <v>126</v>
      </c>
      <c r="F42" s="1" t="s">
        <v>40</v>
      </c>
      <c r="G42" s="1" t="s">
        <v>12</v>
      </c>
      <c r="H42" s="8" t="s">
        <v>10</v>
      </c>
      <c r="I42" s="8" t="s">
        <v>11</v>
      </c>
      <c r="J42" s="8">
        <v>1974</v>
      </c>
      <c r="K42" s="5">
        <v>0.07011574074074074</v>
      </c>
    </row>
    <row r="43" spans="1:11" ht="18" customHeight="1">
      <c r="A43" s="14">
        <v>41</v>
      </c>
      <c r="B43" s="15">
        <v>10</v>
      </c>
      <c r="C43" s="8">
        <v>68</v>
      </c>
      <c r="D43" s="1" t="s">
        <v>107</v>
      </c>
      <c r="E43" s="1" t="s">
        <v>75</v>
      </c>
      <c r="F43" s="1" t="s">
        <v>108</v>
      </c>
      <c r="G43" s="1" t="s">
        <v>12</v>
      </c>
      <c r="H43" s="8" t="s">
        <v>10</v>
      </c>
      <c r="I43" s="8" t="s">
        <v>58</v>
      </c>
      <c r="J43" s="8">
        <v>1990</v>
      </c>
      <c r="K43" s="5">
        <v>0.07037037037037037</v>
      </c>
    </row>
    <row r="44" spans="1:11" ht="18" customHeight="1">
      <c r="A44" s="8">
        <v>42</v>
      </c>
      <c r="B44" s="15">
        <v>9</v>
      </c>
      <c r="C44" s="8">
        <v>10</v>
      </c>
      <c r="D44" s="1" t="s">
        <v>220</v>
      </c>
      <c r="E44" s="1" t="s">
        <v>147</v>
      </c>
      <c r="F44" s="1" t="s">
        <v>40</v>
      </c>
      <c r="G44" s="1" t="s">
        <v>169</v>
      </c>
      <c r="H44" s="8" t="s">
        <v>10</v>
      </c>
      <c r="I44" s="8" t="s">
        <v>11</v>
      </c>
      <c r="J44" s="8">
        <v>1967</v>
      </c>
      <c r="K44" s="5">
        <v>0.07042824074074074</v>
      </c>
    </row>
    <row r="45" spans="1:11" ht="18" customHeight="1">
      <c r="A45" s="14">
        <v>43</v>
      </c>
      <c r="B45" s="15">
        <v>11</v>
      </c>
      <c r="C45" s="8">
        <v>31</v>
      </c>
      <c r="D45" s="1" t="s">
        <v>90</v>
      </c>
      <c r="E45" s="1" t="s">
        <v>17</v>
      </c>
      <c r="F45" s="1"/>
      <c r="G45" s="1" t="s">
        <v>12</v>
      </c>
      <c r="H45" s="8" t="s">
        <v>10</v>
      </c>
      <c r="I45" s="8" t="s">
        <v>58</v>
      </c>
      <c r="J45" s="8">
        <v>1991</v>
      </c>
      <c r="K45" s="5">
        <v>0.07075231481481481</v>
      </c>
    </row>
    <row r="46" spans="1:11" ht="18" customHeight="1">
      <c r="A46" s="8">
        <v>44</v>
      </c>
      <c r="B46" s="15">
        <v>12</v>
      </c>
      <c r="C46" s="8">
        <v>100</v>
      </c>
      <c r="D46" s="1" t="s">
        <v>30</v>
      </c>
      <c r="E46" s="1" t="s">
        <v>14</v>
      </c>
      <c r="F46" s="1"/>
      <c r="G46" s="1" t="s">
        <v>31</v>
      </c>
      <c r="H46" s="8" t="s">
        <v>10</v>
      </c>
      <c r="I46" s="8" t="s">
        <v>20</v>
      </c>
      <c r="J46" s="8">
        <v>1983</v>
      </c>
      <c r="K46" s="5">
        <v>0.07090277777777777</v>
      </c>
    </row>
    <row r="47" spans="1:11" ht="18" customHeight="1">
      <c r="A47" s="14">
        <v>45</v>
      </c>
      <c r="B47" s="15">
        <v>1</v>
      </c>
      <c r="C47" s="8">
        <v>83</v>
      </c>
      <c r="D47" s="1" t="s">
        <v>204</v>
      </c>
      <c r="E47" s="1" t="s">
        <v>198</v>
      </c>
      <c r="F47" s="1" t="s">
        <v>62</v>
      </c>
      <c r="G47" s="1" t="s">
        <v>12</v>
      </c>
      <c r="H47" s="8" t="s">
        <v>154</v>
      </c>
      <c r="I47" s="8" t="s">
        <v>166</v>
      </c>
      <c r="J47" s="8">
        <v>1970</v>
      </c>
      <c r="K47" s="5">
        <v>0.07121527777777777</v>
      </c>
    </row>
    <row r="48" spans="1:11" ht="18" customHeight="1">
      <c r="A48" s="8">
        <v>46</v>
      </c>
      <c r="B48" s="15">
        <v>8</v>
      </c>
      <c r="C48" s="8">
        <v>40</v>
      </c>
      <c r="D48" s="1" t="s">
        <v>236</v>
      </c>
      <c r="E48" s="1" t="s">
        <v>147</v>
      </c>
      <c r="F48" s="1" t="s">
        <v>234</v>
      </c>
      <c r="G48" s="1" t="s">
        <v>77</v>
      </c>
      <c r="H48" s="8" t="s">
        <v>10</v>
      </c>
      <c r="I48" s="8" t="s">
        <v>15</v>
      </c>
      <c r="J48" s="8">
        <v>1957</v>
      </c>
      <c r="K48" s="5">
        <v>0.07131944444444445</v>
      </c>
    </row>
    <row r="49" spans="1:11" ht="18" customHeight="1">
      <c r="A49" s="14">
        <v>47</v>
      </c>
      <c r="B49" s="15">
        <v>1</v>
      </c>
      <c r="C49" s="8">
        <v>30</v>
      </c>
      <c r="D49" s="1" t="s">
        <v>50</v>
      </c>
      <c r="E49" s="1" t="s">
        <v>51</v>
      </c>
      <c r="F49" s="1" t="s">
        <v>52</v>
      </c>
      <c r="G49" s="1" t="s">
        <v>77</v>
      </c>
      <c r="H49" s="8" t="s">
        <v>10</v>
      </c>
      <c r="I49" s="8" t="s">
        <v>54</v>
      </c>
      <c r="J49" s="8">
        <v>1945</v>
      </c>
      <c r="K49" s="5">
        <v>0.07144675925925927</v>
      </c>
    </row>
    <row r="50" spans="1:11" ht="18" customHeight="1">
      <c r="A50" s="8">
        <v>48</v>
      </c>
      <c r="B50" s="15">
        <v>10</v>
      </c>
      <c r="C50" s="8">
        <v>99</v>
      </c>
      <c r="D50" s="1" t="s">
        <v>191</v>
      </c>
      <c r="E50" s="1" t="s">
        <v>284</v>
      </c>
      <c r="F50" s="1"/>
      <c r="G50" s="1" t="s">
        <v>87</v>
      </c>
      <c r="H50" s="8" t="s">
        <v>10</v>
      </c>
      <c r="I50" s="8" t="s">
        <v>11</v>
      </c>
      <c r="J50" s="8">
        <v>1973</v>
      </c>
      <c r="K50" s="5">
        <v>0.07149305555555556</v>
      </c>
    </row>
    <row r="51" spans="1:11" ht="18" customHeight="1">
      <c r="A51" s="14">
        <v>49</v>
      </c>
      <c r="B51" s="15">
        <v>13</v>
      </c>
      <c r="C51" s="8">
        <v>11</v>
      </c>
      <c r="D51" s="1" t="s">
        <v>221</v>
      </c>
      <c r="E51" s="1" t="s">
        <v>56</v>
      </c>
      <c r="F51" s="1" t="s">
        <v>40</v>
      </c>
      <c r="G51" s="1" t="s">
        <v>49</v>
      </c>
      <c r="H51" s="8" t="s">
        <v>10</v>
      </c>
      <c r="I51" s="8" t="s">
        <v>20</v>
      </c>
      <c r="J51" s="8">
        <v>1986</v>
      </c>
      <c r="K51" s="5">
        <v>0.0715625</v>
      </c>
    </row>
    <row r="52" spans="1:11" ht="18" customHeight="1">
      <c r="A52" s="8">
        <v>50</v>
      </c>
      <c r="B52" s="15">
        <f>B51+1</f>
        <v>14</v>
      </c>
      <c r="C52" s="8">
        <v>87</v>
      </c>
      <c r="D52" s="1" t="s">
        <v>271</v>
      </c>
      <c r="E52" s="1" t="s">
        <v>126</v>
      </c>
      <c r="F52" s="1"/>
      <c r="G52" s="1" t="s">
        <v>12</v>
      </c>
      <c r="H52" s="8" t="s">
        <v>10</v>
      </c>
      <c r="I52" s="8" t="s">
        <v>20</v>
      </c>
      <c r="J52" s="8">
        <v>1976</v>
      </c>
      <c r="K52" s="5">
        <v>0.07175925925925926</v>
      </c>
    </row>
    <row r="53" spans="1:11" ht="18" customHeight="1">
      <c r="A53" s="14">
        <v>51</v>
      </c>
      <c r="B53" s="15">
        <v>11</v>
      </c>
      <c r="C53" s="8">
        <v>89</v>
      </c>
      <c r="D53" s="1" t="s">
        <v>273</v>
      </c>
      <c r="E53" s="1" t="s">
        <v>274</v>
      </c>
      <c r="F53" s="1"/>
      <c r="G53" s="1" t="s">
        <v>275</v>
      </c>
      <c r="H53" s="8" t="s">
        <v>10</v>
      </c>
      <c r="I53" s="8" t="s">
        <v>11</v>
      </c>
      <c r="J53" s="8">
        <v>1975</v>
      </c>
      <c r="K53" s="5">
        <v>0.07207175925925925</v>
      </c>
    </row>
    <row r="54" spans="1:11" ht="18" customHeight="1">
      <c r="A54" s="8">
        <v>52</v>
      </c>
      <c r="B54" s="15">
        <v>15</v>
      </c>
      <c r="C54" s="8">
        <v>101</v>
      </c>
      <c r="D54" s="1" t="s">
        <v>34</v>
      </c>
      <c r="E54" s="1" t="s">
        <v>35</v>
      </c>
      <c r="F54" s="1"/>
      <c r="G54" s="1" t="s">
        <v>31</v>
      </c>
      <c r="H54" s="8" t="s">
        <v>10</v>
      </c>
      <c r="I54" s="8" t="s">
        <v>20</v>
      </c>
      <c r="J54" s="8">
        <v>1984</v>
      </c>
      <c r="K54" s="5">
        <v>0.07216435185185184</v>
      </c>
    </row>
    <row r="55" spans="1:11" ht="18" customHeight="1">
      <c r="A55" s="14">
        <v>53</v>
      </c>
      <c r="B55" s="15">
        <v>12</v>
      </c>
      <c r="C55" s="8">
        <v>57</v>
      </c>
      <c r="D55" s="1" t="s">
        <v>255</v>
      </c>
      <c r="E55" s="1" t="s">
        <v>173</v>
      </c>
      <c r="F55" s="1"/>
      <c r="G55" s="1" t="s">
        <v>256</v>
      </c>
      <c r="H55" s="8" t="s">
        <v>10</v>
      </c>
      <c r="I55" s="8" t="s">
        <v>58</v>
      </c>
      <c r="J55" s="8">
        <v>1988</v>
      </c>
      <c r="K55" s="5">
        <v>0.07292824074074074</v>
      </c>
    </row>
    <row r="56" spans="1:11" ht="18" customHeight="1">
      <c r="A56" s="8">
        <v>54</v>
      </c>
      <c r="B56" s="15">
        <v>3</v>
      </c>
      <c r="C56" s="8">
        <v>1</v>
      </c>
      <c r="D56" s="1" t="s">
        <v>60</v>
      </c>
      <c r="E56" s="1" t="s">
        <v>61</v>
      </c>
      <c r="F56" s="1" t="s">
        <v>62</v>
      </c>
      <c r="G56" s="1" t="s">
        <v>12</v>
      </c>
      <c r="H56" s="8" t="s">
        <v>10</v>
      </c>
      <c r="I56" s="8" t="s">
        <v>53</v>
      </c>
      <c r="J56" s="8">
        <v>1954</v>
      </c>
      <c r="K56" s="5">
        <v>0.07320601851851852</v>
      </c>
    </row>
    <row r="57" spans="1:11" ht="18" customHeight="1">
      <c r="A57" s="14">
        <v>55</v>
      </c>
      <c r="B57" s="15">
        <v>12</v>
      </c>
      <c r="C57" s="8">
        <v>15</v>
      </c>
      <c r="D57" s="1" t="s">
        <v>145</v>
      </c>
      <c r="E57" s="1" t="s">
        <v>150</v>
      </c>
      <c r="F57" s="1" t="s">
        <v>40</v>
      </c>
      <c r="G57" s="1" t="s">
        <v>12</v>
      </c>
      <c r="H57" s="8" t="s">
        <v>10</v>
      </c>
      <c r="I57" s="8" t="s">
        <v>11</v>
      </c>
      <c r="J57" s="8">
        <v>1974</v>
      </c>
      <c r="K57" s="5">
        <v>0.07393518518518519</v>
      </c>
    </row>
    <row r="58" spans="1:11" ht="18" customHeight="1">
      <c r="A58" s="8">
        <v>56</v>
      </c>
      <c r="B58" s="15">
        <v>16</v>
      </c>
      <c r="C58" s="8">
        <v>77</v>
      </c>
      <c r="D58" s="1" t="s">
        <v>266</v>
      </c>
      <c r="E58" s="1" t="s">
        <v>100</v>
      </c>
      <c r="F58" s="1"/>
      <c r="G58" s="1" t="s">
        <v>117</v>
      </c>
      <c r="H58" s="8" t="s">
        <v>10</v>
      </c>
      <c r="I58" s="8" t="s">
        <v>20</v>
      </c>
      <c r="J58" s="8">
        <v>1986</v>
      </c>
      <c r="K58" s="5">
        <v>0.07425925925925926</v>
      </c>
    </row>
    <row r="59" spans="1:11" ht="18" customHeight="1">
      <c r="A59" s="14">
        <v>57</v>
      </c>
      <c r="B59" s="15">
        <v>13</v>
      </c>
      <c r="C59" s="8">
        <v>110</v>
      </c>
      <c r="D59" s="1" t="s">
        <v>250</v>
      </c>
      <c r="E59" s="1" t="s">
        <v>19</v>
      </c>
      <c r="F59" s="1"/>
      <c r="G59" s="1" t="s">
        <v>178</v>
      </c>
      <c r="H59" s="8" t="s">
        <v>10</v>
      </c>
      <c r="I59" s="8" t="s">
        <v>11</v>
      </c>
      <c r="J59" s="8">
        <v>1974</v>
      </c>
      <c r="K59" s="5">
        <v>0.07466435185185184</v>
      </c>
    </row>
    <row r="60" spans="1:11" ht="18" customHeight="1">
      <c r="A60" s="8">
        <v>58</v>
      </c>
      <c r="B60" s="15">
        <v>13</v>
      </c>
      <c r="C60" s="8">
        <v>36</v>
      </c>
      <c r="D60" s="1" t="s">
        <v>96</v>
      </c>
      <c r="E60" s="1" t="s">
        <v>116</v>
      </c>
      <c r="F60" s="1"/>
      <c r="G60" s="1" t="s">
        <v>12</v>
      </c>
      <c r="H60" s="8" t="s">
        <v>10</v>
      </c>
      <c r="I60" s="8" t="s">
        <v>58</v>
      </c>
      <c r="J60" s="8">
        <v>1988</v>
      </c>
      <c r="K60" s="5">
        <v>0.07486111111111111</v>
      </c>
    </row>
    <row r="61" spans="1:11" ht="18" customHeight="1">
      <c r="A61" s="14">
        <v>59</v>
      </c>
      <c r="B61" s="15">
        <v>14</v>
      </c>
      <c r="C61" s="8">
        <v>76</v>
      </c>
      <c r="D61" s="1" t="s">
        <v>127</v>
      </c>
      <c r="E61" s="1" t="s">
        <v>129</v>
      </c>
      <c r="F61" s="1"/>
      <c r="G61" s="1" t="s">
        <v>12</v>
      </c>
      <c r="H61" s="8" t="s">
        <v>10</v>
      </c>
      <c r="I61" s="8" t="s">
        <v>58</v>
      </c>
      <c r="J61" s="8">
        <v>1987</v>
      </c>
      <c r="K61" s="5">
        <v>0.07537037037037037</v>
      </c>
    </row>
    <row r="62" spans="1:11" ht="18" customHeight="1">
      <c r="A62" s="8">
        <v>60</v>
      </c>
      <c r="B62" s="15">
        <v>15</v>
      </c>
      <c r="C62" s="8">
        <v>104</v>
      </c>
      <c r="D62" s="1" t="s">
        <v>190</v>
      </c>
      <c r="E62" s="1" t="s">
        <v>116</v>
      </c>
      <c r="F62" s="1" t="s">
        <v>62</v>
      </c>
      <c r="G62" s="1" t="s">
        <v>27</v>
      </c>
      <c r="H62" s="8" t="s">
        <v>10</v>
      </c>
      <c r="I62" s="8" t="s">
        <v>58</v>
      </c>
      <c r="J62" s="8">
        <v>1991</v>
      </c>
      <c r="K62" s="5">
        <v>0.075625</v>
      </c>
    </row>
    <row r="63" spans="1:11" ht="18" customHeight="1">
      <c r="A63" s="14">
        <v>61</v>
      </c>
      <c r="B63" s="15">
        <v>9</v>
      </c>
      <c r="C63" s="8">
        <v>22</v>
      </c>
      <c r="D63" s="1" t="s">
        <v>13</v>
      </c>
      <c r="E63" s="1" t="s">
        <v>14</v>
      </c>
      <c r="F63" s="1" t="s">
        <v>137</v>
      </c>
      <c r="G63" s="1" t="s">
        <v>12</v>
      </c>
      <c r="H63" s="8" t="s">
        <v>10</v>
      </c>
      <c r="I63" s="8" t="s">
        <v>15</v>
      </c>
      <c r="J63" s="8">
        <v>1961</v>
      </c>
      <c r="K63" s="5">
        <v>0.07627314814814816</v>
      </c>
    </row>
    <row r="64" spans="1:11" ht="18" customHeight="1">
      <c r="A64" s="8">
        <v>62</v>
      </c>
      <c r="B64" s="15">
        <v>17</v>
      </c>
      <c r="C64" s="8">
        <v>71</v>
      </c>
      <c r="D64" s="1" t="s">
        <v>118</v>
      </c>
      <c r="E64" s="1" t="s">
        <v>119</v>
      </c>
      <c r="F64" s="1"/>
      <c r="G64" s="1" t="s">
        <v>117</v>
      </c>
      <c r="H64" s="8" t="s">
        <v>10</v>
      </c>
      <c r="I64" s="8" t="s">
        <v>20</v>
      </c>
      <c r="J64" s="8"/>
      <c r="K64" s="5">
        <v>0.07629629629629629</v>
      </c>
    </row>
    <row r="65" spans="1:11" ht="18" customHeight="1">
      <c r="A65" s="14">
        <v>63</v>
      </c>
      <c r="B65" s="15">
        <v>10</v>
      </c>
      <c r="C65" s="8">
        <v>12</v>
      </c>
      <c r="D65" s="1" t="s">
        <v>148</v>
      </c>
      <c r="E65" s="1" t="s">
        <v>9</v>
      </c>
      <c r="F65" s="1" t="s">
        <v>40</v>
      </c>
      <c r="G65" s="1" t="s">
        <v>49</v>
      </c>
      <c r="H65" s="8" t="s">
        <v>10</v>
      </c>
      <c r="I65" s="8" t="s">
        <v>15</v>
      </c>
      <c r="J65" s="8">
        <v>1956</v>
      </c>
      <c r="K65" s="5">
        <v>0.07708333333333334</v>
      </c>
    </row>
    <row r="66" spans="1:11" ht="18" customHeight="1">
      <c r="A66" s="8">
        <v>64</v>
      </c>
      <c r="B66" s="15">
        <v>4</v>
      </c>
      <c r="C66" s="8">
        <v>82</v>
      </c>
      <c r="D66" s="1" t="s">
        <v>120</v>
      </c>
      <c r="E66" s="1" t="s">
        <v>121</v>
      </c>
      <c r="F66" s="1"/>
      <c r="G66" s="1" t="s">
        <v>12</v>
      </c>
      <c r="H66" s="8" t="s">
        <v>10</v>
      </c>
      <c r="I66" s="8" t="s">
        <v>53</v>
      </c>
      <c r="J66" s="8">
        <v>1952</v>
      </c>
      <c r="K66" s="5">
        <v>0.07810185185185185</v>
      </c>
    </row>
    <row r="67" spans="1:11" ht="18" customHeight="1">
      <c r="A67" s="14">
        <v>65</v>
      </c>
      <c r="B67" s="15">
        <v>5</v>
      </c>
      <c r="C67" s="8">
        <v>34</v>
      </c>
      <c r="D67" s="1" t="s">
        <v>231</v>
      </c>
      <c r="E67" s="1" t="s">
        <v>9</v>
      </c>
      <c r="F67" s="1"/>
      <c r="G67" s="1" t="s">
        <v>12</v>
      </c>
      <c r="H67" s="8" t="s">
        <v>10</v>
      </c>
      <c r="I67" s="8" t="s">
        <v>53</v>
      </c>
      <c r="J67" s="8">
        <v>1954</v>
      </c>
      <c r="K67" s="5">
        <v>0.07881944444444444</v>
      </c>
    </row>
    <row r="68" spans="1:11" ht="18" customHeight="1">
      <c r="A68" s="8">
        <v>66</v>
      </c>
      <c r="B68" s="15">
        <v>3</v>
      </c>
      <c r="C68" s="8">
        <v>88</v>
      </c>
      <c r="D68" s="1" t="s">
        <v>272</v>
      </c>
      <c r="E68" s="1" t="s">
        <v>201</v>
      </c>
      <c r="F68" s="1"/>
      <c r="G68" s="1" t="s">
        <v>12</v>
      </c>
      <c r="H68" s="8" t="s">
        <v>154</v>
      </c>
      <c r="I68" s="8" t="s">
        <v>58</v>
      </c>
      <c r="J68" s="8">
        <v>1989</v>
      </c>
      <c r="K68" s="5">
        <v>0.07886574074074075</v>
      </c>
    </row>
    <row r="69" spans="1:11" ht="18" customHeight="1">
      <c r="A69" s="14">
        <v>67</v>
      </c>
      <c r="B69" s="15">
        <v>16</v>
      </c>
      <c r="C69" s="8">
        <v>70</v>
      </c>
      <c r="D69" s="1" t="s">
        <v>97</v>
      </c>
      <c r="E69" s="1" t="s">
        <v>9</v>
      </c>
      <c r="F69" s="1"/>
      <c r="G69" s="1" t="s">
        <v>98</v>
      </c>
      <c r="H69" s="8" t="s">
        <v>10</v>
      </c>
      <c r="I69" s="8" t="s">
        <v>58</v>
      </c>
      <c r="J69" s="8">
        <v>1988</v>
      </c>
      <c r="K69" s="5">
        <v>0.079375</v>
      </c>
    </row>
    <row r="70" spans="1:11" ht="18" customHeight="1">
      <c r="A70" s="8">
        <v>68</v>
      </c>
      <c r="B70" s="15">
        <v>11</v>
      </c>
      <c r="C70" s="8">
        <v>90</v>
      </c>
      <c r="D70" s="1" t="s">
        <v>276</v>
      </c>
      <c r="E70" s="1" t="s">
        <v>200</v>
      </c>
      <c r="F70" s="1"/>
      <c r="G70" s="1" t="s">
        <v>144</v>
      </c>
      <c r="H70" s="8" t="s">
        <v>10</v>
      </c>
      <c r="I70" s="8" t="s">
        <v>15</v>
      </c>
      <c r="J70" s="8">
        <v>1963</v>
      </c>
      <c r="K70" s="5">
        <v>0.07969907407407407</v>
      </c>
    </row>
    <row r="71" spans="1:11" ht="18" customHeight="1">
      <c r="A71" s="14">
        <v>69</v>
      </c>
      <c r="B71" s="15">
        <v>12</v>
      </c>
      <c r="C71" s="8">
        <v>24</v>
      </c>
      <c r="D71" s="1" t="s">
        <v>88</v>
      </c>
      <c r="E71" s="1" t="s">
        <v>37</v>
      </c>
      <c r="F71" s="1"/>
      <c r="G71" s="1" t="s">
        <v>12</v>
      </c>
      <c r="H71" s="8" t="s">
        <v>10</v>
      </c>
      <c r="I71" s="8" t="s">
        <v>15</v>
      </c>
      <c r="J71" s="8">
        <v>1962</v>
      </c>
      <c r="K71" s="5">
        <v>0.07979166666666666</v>
      </c>
    </row>
    <row r="72" spans="1:11" ht="18" customHeight="1">
      <c r="A72" s="8">
        <v>70</v>
      </c>
      <c r="B72" s="15">
        <v>4</v>
      </c>
      <c r="C72" s="8">
        <v>79</v>
      </c>
      <c r="D72" s="1" t="s">
        <v>78</v>
      </c>
      <c r="E72" s="1" t="s">
        <v>79</v>
      </c>
      <c r="F72" s="1" t="s">
        <v>76</v>
      </c>
      <c r="G72" s="1" t="s">
        <v>77</v>
      </c>
      <c r="H72" s="8" t="s">
        <v>154</v>
      </c>
      <c r="I72" s="8" t="s">
        <v>58</v>
      </c>
      <c r="J72" s="8">
        <v>1989</v>
      </c>
      <c r="K72" s="5">
        <v>0.07989583333333333</v>
      </c>
    </row>
    <row r="73" spans="1:11" ht="18" customHeight="1">
      <c r="A73" s="14">
        <v>71</v>
      </c>
      <c r="B73" s="15">
        <v>14</v>
      </c>
      <c r="C73" s="8">
        <v>84</v>
      </c>
      <c r="D73" s="1" t="s">
        <v>202</v>
      </c>
      <c r="E73" s="1" t="s">
        <v>22</v>
      </c>
      <c r="F73" s="1"/>
      <c r="G73" s="1" t="s">
        <v>203</v>
      </c>
      <c r="H73" s="8" t="s">
        <v>10</v>
      </c>
      <c r="I73" s="8" t="s">
        <v>11</v>
      </c>
      <c r="J73" s="8">
        <v>1974</v>
      </c>
      <c r="K73" s="5">
        <v>0.08075231481481482</v>
      </c>
    </row>
    <row r="74" spans="1:11" ht="18" customHeight="1">
      <c r="A74" s="8">
        <v>72</v>
      </c>
      <c r="B74" s="15">
        <v>15</v>
      </c>
      <c r="C74" s="8">
        <v>9</v>
      </c>
      <c r="D74" s="1" t="s">
        <v>145</v>
      </c>
      <c r="E74" s="1" t="s">
        <v>146</v>
      </c>
      <c r="F74" s="1" t="s">
        <v>40</v>
      </c>
      <c r="G74" s="1" t="s">
        <v>219</v>
      </c>
      <c r="H74" s="8" t="s">
        <v>10</v>
      </c>
      <c r="I74" s="8" t="s">
        <v>11</v>
      </c>
      <c r="J74" s="8">
        <v>1974</v>
      </c>
      <c r="K74" s="5">
        <v>0.08089120370370372</v>
      </c>
    </row>
    <row r="75" spans="1:11" ht="18" customHeight="1">
      <c r="A75" s="14">
        <v>73</v>
      </c>
      <c r="B75" s="15">
        <v>6</v>
      </c>
      <c r="C75" s="8">
        <v>52</v>
      </c>
      <c r="D75" s="1" t="s">
        <v>175</v>
      </c>
      <c r="E75" s="1" t="s">
        <v>233</v>
      </c>
      <c r="F75" s="1" t="s">
        <v>248</v>
      </c>
      <c r="G75" s="1" t="s">
        <v>249</v>
      </c>
      <c r="H75" s="8" t="s">
        <v>10</v>
      </c>
      <c r="I75" s="8" t="s">
        <v>53</v>
      </c>
      <c r="J75" s="8">
        <v>1948</v>
      </c>
      <c r="K75" s="5">
        <v>0.0815625</v>
      </c>
    </row>
    <row r="76" spans="1:11" ht="18" customHeight="1">
      <c r="A76" s="8">
        <v>74</v>
      </c>
      <c r="B76" s="15">
        <v>16</v>
      </c>
      <c r="C76" s="8">
        <v>27</v>
      </c>
      <c r="D76" s="1" t="s">
        <v>227</v>
      </c>
      <c r="E76" s="1" t="s">
        <v>155</v>
      </c>
      <c r="F76" s="1"/>
      <c r="G76" s="1" t="s">
        <v>228</v>
      </c>
      <c r="H76" s="8" t="s">
        <v>10</v>
      </c>
      <c r="I76" s="8" t="s">
        <v>11</v>
      </c>
      <c r="J76" s="8"/>
      <c r="K76" s="5">
        <v>0.08170138888888889</v>
      </c>
    </row>
    <row r="77" spans="1:11" ht="18" customHeight="1">
      <c r="A77" s="14">
        <v>75</v>
      </c>
      <c r="B77" s="15">
        <v>17</v>
      </c>
      <c r="C77" s="8">
        <v>96</v>
      </c>
      <c r="D77" s="1" t="s">
        <v>194</v>
      </c>
      <c r="E77" s="1" t="s">
        <v>195</v>
      </c>
      <c r="F77" s="1" t="s">
        <v>281</v>
      </c>
      <c r="G77" s="1" t="s">
        <v>87</v>
      </c>
      <c r="H77" s="8" t="s">
        <v>10</v>
      </c>
      <c r="I77" s="8" t="s">
        <v>11</v>
      </c>
      <c r="J77" s="8">
        <v>1975</v>
      </c>
      <c r="K77" s="5">
        <v>0.08243055555555556</v>
      </c>
    </row>
    <row r="78" spans="1:11" ht="18" customHeight="1">
      <c r="A78" s="8">
        <v>76</v>
      </c>
      <c r="B78" s="15">
        <v>13</v>
      </c>
      <c r="C78" s="8">
        <v>23</v>
      </c>
      <c r="D78" s="1" t="s">
        <v>26</v>
      </c>
      <c r="E78" s="1" t="s">
        <v>22</v>
      </c>
      <c r="F78" s="1" t="s">
        <v>137</v>
      </c>
      <c r="G78" s="1" t="s">
        <v>27</v>
      </c>
      <c r="H78" s="8" t="s">
        <v>10</v>
      </c>
      <c r="I78" s="8" t="s">
        <v>15</v>
      </c>
      <c r="J78" s="8">
        <v>1958</v>
      </c>
      <c r="K78" s="5">
        <v>0.08262731481481482</v>
      </c>
    </row>
    <row r="79" spans="1:11" ht="18" customHeight="1">
      <c r="A79" s="14">
        <v>77</v>
      </c>
      <c r="B79" s="15">
        <v>18</v>
      </c>
      <c r="C79" s="8">
        <v>94</v>
      </c>
      <c r="D79" s="1" t="s">
        <v>197</v>
      </c>
      <c r="E79" s="1" t="s">
        <v>22</v>
      </c>
      <c r="F79" s="1" t="s">
        <v>281</v>
      </c>
      <c r="G79" s="1" t="s">
        <v>280</v>
      </c>
      <c r="H79" s="8" t="s">
        <v>10</v>
      </c>
      <c r="I79" s="8" t="s">
        <v>11</v>
      </c>
      <c r="J79" s="8">
        <v>1975</v>
      </c>
      <c r="K79" s="5">
        <v>0.08295138888888888</v>
      </c>
    </row>
    <row r="80" spans="1:11" ht="18" customHeight="1">
      <c r="A80" s="8">
        <v>78</v>
      </c>
      <c r="B80" s="15">
        <v>19</v>
      </c>
      <c r="C80" s="8">
        <v>63</v>
      </c>
      <c r="D80" s="1" t="s">
        <v>260</v>
      </c>
      <c r="E80" s="1" t="s">
        <v>119</v>
      </c>
      <c r="F80" s="1"/>
      <c r="G80" s="1" t="s">
        <v>261</v>
      </c>
      <c r="H80" s="8" t="s">
        <v>10</v>
      </c>
      <c r="I80" s="8" t="s">
        <v>11</v>
      </c>
      <c r="J80" s="8">
        <v>1970</v>
      </c>
      <c r="K80" s="5">
        <v>0.08310185185185186</v>
      </c>
    </row>
    <row r="81" spans="1:11" ht="18" customHeight="1">
      <c r="A81" s="14">
        <v>79</v>
      </c>
      <c r="B81" s="15">
        <v>17</v>
      </c>
      <c r="C81" s="8">
        <v>25</v>
      </c>
      <c r="D81" s="1" t="s">
        <v>88</v>
      </c>
      <c r="E81" s="1" t="s">
        <v>89</v>
      </c>
      <c r="F81" s="1"/>
      <c r="G81" s="1" t="s">
        <v>12</v>
      </c>
      <c r="H81" s="8" t="s">
        <v>10</v>
      </c>
      <c r="I81" s="8" t="s">
        <v>58</v>
      </c>
      <c r="J81" s="8">
        <v>1996</v>
      </c>
      <c r="K81" s="5">
        <v>0.08311342592592592</v>
      </c>
    </row>
    <row r="82" spans="1:11" ht="18" customHeight="1">
      <c r="A82" s="8">
        <v>80</v>
      </c>
      <c r="B82" s="15">
        <v>14</v>
      </c>
      <c r="C82" s="8">
        <v>44</v>
      </c>
      <c r="D82" s="1" t="s">
        <v>240</v>
      </c>
      <c r="E82" s="1" t="s">
        <v>94</v>
      </c>
      <c r="F82" s="1"/>
      <c r="G82" s="1" t="s">
        <v>241</v>
      </c>
      <c r="H82" s="8" t="s">
        <v>10</v>
      </c>
      <c r="I82" s="8" t="s">
        <v>15</v>
      </c>
      <c r="J82" s="8">
        <v>1958</v>
      </c>
      <c r="K82" s="5">
        <v>0.08394675925925926</v>
      </c>
    </row>
    <row r="83" spans="1:11" ht="18.75" customHeight="1">
      <c r="A83" s="14">
        <v>81</v>
      </c>
      <c r="B83" s="15">
        <v>18</v>
      </c>
      <c r="C83" s="8">
        <v>49</v>
      </c>
      <c r="D83" s="1" t="s">
        <v>124</v>
      </c>
      <c r="E83" s="1" t="s">
        <v>123</v>
      </c>
      <c r="F83" s="1" t="s">
        <v>125</v>
      </c>
      <c r="G83" s="1" t="s">
        <v>87</v>
      </c>
      <c r="H83" s="8" t="s">
        <v>10</v>
      </c>
      <c r="I83" s="8" t="s">
        <v>20</v>
      </c>
      <c r="J83" s="8">
        <v>1986</v>
      </c>
      <c r="K83" s="5">
        <v>0.08435185185185184</v>
      </c>
    </row>
    <row r="84" spans="1:11" ht="18" customHeight="1">
      <c r="A84" s="8">
        <v>82</v>
      </c>
      <c r="B84" s="15">
        <v>20</v>
      </c>
      <c r="C84" s="8">
        <v>39</v>
      </c>
      <c r="D84" s="1" t="s">
        <v>235</v>
      </c>
      <c r="E84" s="1" t="s">
        <v>9</v>
      </c>
      <c r="F84" s="1" t="s">
        <v>234</v>
      </c>
      <c r="G84" s="1" t="s">
        <v>12</v>
      </c>
      <c r="H84" s="8" t="s">
        <v>10</v>
      </c>
      <c r="I84" s="8" t="s">
        <v>11</v>
      </c>
      <c r="J84" s="8">
        <v>1971</v>
      </c>
      <c r="K84" s="5">
        <v>0.08475694444444444</v>
      </c>
    </row>
    <row r="85" spans="1:11" ht="18" customHeight="1">
      <c r="A85" s="14">
        <v>83</v>
      </c>
      <c r="B85" s="15">
        <v>2</v>
      </c>
      <c r="C85" s="8">
        <v>80</v>
      </c>
      <c r="D85" s="1" t="s">
        <v>267</v>
      </c>
      <c r="E85" s="1" t="s">
        <v>205</v>
      </c>
      <c r="F85" s="1"/>
      <c r="G85" s="1" t="s">
        <v>144</v>
      </c>
      <c r="H85" s="8" t="s">
        <v>154</v>
      </c>
      <c r="I85" s="8" t="s">
        <v>48</v>
      </c>
      <c r="J85" s="8">
        <v>1982</v>
      </c>
      <c r="K85" s="5">
        <v>0.08483796296296296</v>
      </c>
    </row>
    <row r="86" spans="1:11" ht="18" customHeight="1">
      <c r="A86" s="8">
        <v>84</v>
      </c>
      <c r="B86" s="15">
        <v>18</v>
      </c>
      <c r="C86" s="8">
        <v>43</v>
      </c>
      <c r="D86" s="1" t="s">
        <v>237</v>
      </c>
      <c r="E86" s="1" t="s">
        <v>239</v>
      </c>
      <c r="F86" s="1" t="s">
        <v>234</v>
      </c>
      <c r="G86" s="1" t="s">
        <v>238</v>
      </c>
      <c r="H86" s="8" t="s">
        <v>10</v>
      </c>
      <c r="I86" s="8" t="s">
        <v>58</v>
      </c>
      <c r="J86" s="8">
        <v>1991</v>
      </c>
      <c r="K86" s="5">
        <v>0.08491898148148148</v>
      </c>
    </row>
    <row r="87" spans="1:11" ht="18" customHeight="1">
      <c r="A87" s="14">
        <v>85</v>
      </c>
      <c r="B87" s="15">
        <v>15</v>
      </c>
      <c r="C87" s="8">
        <v>41</v>
      </c>
      <c r="D87" s="1" t="s">
        <v>157</v>
      </c>
      <c r="E87" s="1" t="s">
        <v>37</v>
      </c>
      <c r="F87" s="1" t="s">
        <v>234</v>
      </c>
      <c r="G87" s="1" t="s">
        <v>77</v>
      </c>
      <c r="H87" s="8" t="s">
        <v>10</v>
      </c>
      <c r="I87" s="8" t="s">
        <v>15</v>
      </c>
      <c r="J87" s="8">
        <v>1960</v>
      </c>
      <c r="K87" s="5">
        <v>0.0850462962962963</v>
      </c>
    </row>
    <row r="88" spans="1:11" ht="18" customHeight="1">
      <c r="A88" s="8">
        <v>86</v>
      </c>
      <c r="B88" s="15">
        <v>16</v>
      </c>
      <c r="C88" s="8">
        <v>42</v>
      </c>
      <c r="D88" s="1" t="s">
        <v>237</v>
      </c>
      <c r="E88" s="1" t="s">
        <v>9</v>
      </c>
      <c r="F88" s="1" t="s">
        <v>234</v>
      </c>
      <c r="G88" s="1" t="s">
        <v>238</v>
      </c>
      <c r="H88" s="8" t="s">
        <v>10</v>
      </c>
      <c r="I88" s="8" t="s">
        <v>15</v>
      </c>
      <c r="J88" s="8">
        <v>1966</v>
      </c>
      <c r="K88" s="5">
        <v>0.0850462962962963</v>
      </c>
    </row>
    <row r="89" spans="1:11" ht="18" customHeight="1">
      <c r="A89" s="14">
        <v>87</v>
      </c>
      <c r="B89" s="15">
        <v>21</v>
      </c>
      <c r="C89" s="8">
        <v>47</v>
      </c>
      <c r="D89" s="1" t="s">
        <v>181</v>
      </c>
      <c r="E89" s="1" t="s">
        <v>19</v>
      </c>
      <c r="F89" s="1"/>
      <c r="G89" s="1" t="s">
        <v>12</v>
      </c>
      <c r="H89" s="8" t="s">
        <v>10</v>
      </c>
      <c r="I89" s="8" t="s">
        <v>11</v>
      </c>
      <c r="J89" s="8">
        <v>1970</v>
      </c>
      <c r="K89" s="5">
        <v>0.08549768518518519</v>
      </c>
    </row>
    <row r="90" spans="1:11" ht="18" customHeight="1">
      <c r="A90" s="8">
        <v>88</v>
      </c>
      <c r="B90" s="15">
        <v>2</v>
      </c>
      <c r="C90" s="8">
        <v>13</v>
      </c>
      <c r="D90" s="1" t="s">
        <v>140</v>
      </c>
      <c r="E90" s="1" t="s">
        <v>141</v>
      </c>
      <c r="F90" s="1" t="s">
        <v>137</v>
      </c>
      <c r="G90" s="1" t="s">
        <v>49</v>
      </c>
      <c r="H90" s="8" t="s">
        <v>154</v>
      </c>
      <c r="I90" s="8" t="s">
        <v>166</v>
      </c>
      <c r="J90" s="8">
        <v>1969</v>
      </c>
      <c r="K90" s="5">
        <v>0.08680555555555557</v>
      </c>
    </row>
    <row r="91" spans="1:11" ht="18" customHeight="1">
      <c r="A91" s="14">
        <v>89</v>
      </c>
      <c r="B91" s="15">
        <v>7</v>
      </c>
      <c r="C91" s="8">
        <v>106</v>
      </c>
      <c r="D91" s="1" t="s">
        <v>285</v>
      </c>
      <c r="E91" s="1" t="s">
        <v>126</v>
      </c>
      <c r="F91" s="1"/>
      <c r="G91" s="1" t="s">
        <v>12</v>
      </c>
      <c r="H91" s="8" t="s">
        <v>10</v>
      </c>
      <c r="I91" s="8" t="s">
        <v>53</v>
      </c>
      <c r="J91" s="8">
        <v>1945</v>
      </c>
      <c r="K91" s="5">
        <v>0.08715277777777779</v>
      </c>
    </row>
    <row r="92" spans="1:11" ht="18" customHeight="1">
      <c r="A92" s="8">
        <v>90</v>
      </c>
      <c r="B92" s="15">
        <v>22</v>
      </c>
      <c r="C92" s="8">
        <v>73</v>
      </c>
      <c r="D92" s="1" t="s">
        <v>264</v>
      </c>
      <c r="E92" s="1" t="s">
        <v>150</v>
      </c>
      <c r="F92" s="1"/>
      <c r="G92" s="1" t="s">
        <v>265</v>
      </c>
      <c r="H92" s="8" t="s">
        <v>10</v>
      </c>
      <c r="I92" s="8" t="s">
        <v>11</v>
      </c>
      <c r="J92" s="8">
        <v>1968</v>
      </c>
      <c r="K92" s="5">
        <v>0.089375</v>
      </c>
    </row>
    <row r="93" spans="1:11" ht="18" customHeight="1">
      <c r="A93" s="14">
        <v>91</v>
      </c>
      <c r="B93" s="15">
        <v>19</v>
      </c>
      <c r="C93" s="8">
        <v>74</v>
      </c>
      <c r="D93" s="1" t="s">
        <v>174</v>
      </c>
      <c r="E93" s="1" t="s">
        <v>56</v>
      </c>
      <c r="F93" s="1"/>
      <c r="G93" s="1" t="s">
        <v>265</v>
      </c>
      <c r="H93" s="8" t="s">
        <v>10</v>
      </c>
      <c r="I93" s="8" t="s">
        <v>58</v>
      </c>
      <c r="J93" s="8">
        <v>1992</v>
      </c>
      <c r="K93" s="5">
        <v>0.08938657407407408</v>
      </c>
    </row>
    <row r="94" spans="1:11" ht="18" customHeight="1">
      <c r="A94" s="8">
        <v>92</v>
      </c>
      <c r="B94" s="15">
        <v>20</v>
      </c>
      <c r="C94" s="8">
        <v>78</v>
      </c>
      <c r="D94" s="1" t="s">
        <v>74</v>
      </c>
      <c r="E94" s="1" t="s">
        <v>75</v>
      </c>
      <c r="F94" s="1" t="s">
        <v>76</v>
      </c>
      <c r="G94" s="1" t="s">
        <v>77</v>
      </c>
      <c r="H94" s="8" t="s">
        <v>10</v>
      </c>
      <c r="I94" s="8" t="s">
        <v>58</v>
      </c>
      <c r="J94" s="8">
        <v>1992</v>
      </c>
      <c r="K94" s="5">
        <v>0.08950231481481481</v>
      </c>
    </row>
    <row r="95" spans="1:11" ht="18" customHeight="1">
      <c r="A95" s="14">
        <v>93</v>
      </c>
      <c r="B95" s="15">
        <v>3</v>
      </c>
      <c r="C95" s="8">
        <v>18</v>
      </c>
      <c r="D95" s="1" t="s">
        <v>43</v>
      </c>
      <c r="E95" s="1" t="s">
        <v>47</v>
      </c>
      <c r="F95" s="1" t="s">
        <v>223</v>
      </c>
      <c r="G95" s="1" t="s">
        <v>49</v>
      </c>
      <c r="H95" s="8" t="s">
        <v>154</v>
      </c>
      <c r="I95" s="8" t="s">
        <v>48</v>
      </c>
      <c r="J95" s="8"/>
      <c r="K95" s="5">
        <v>0.08961805555555556</v>
      </c>
    </row>
    <row r="96" spans="1:11" ht="18" customHeight="1">
      <c r="A96" s="8">
        <v>94</v>
      </c>
      <c r="B96" s="15">
        <v>23</v>
      </c>
      <c r="C96" s="8">
        <v>33</v>
      </c>
      <c r="D96" s="1" t="s">
        <v>142</v>
      </c>
      <c r="E96" s="1" t="s">
        <v>143</v>
      </c>
      <c r="F96" s="1"/>
      <c r="G96" s="1" t="s">
        <v>12</v>
      </c>
      <c r="H96" s="8" t="s">
        <v>10</v>
      </c>
      <c r="I96" s="8" t="s">
        <v>11</v>
      </c>
      <c r="J96" s="8">
        <v>1972</v>
      </c>
      <c r="K96" s="5">
        <v>0.09047453703703705</v>
      </c>
    </row>
    <row r="97" spans="1:11" ht="18" customHeight="1">
      <c r="A97" s="14">
        <v>95</v>
      </c>
      <c r="B97" s="15">
        <v>24</v>
      </c>
      <c r="C97" s="8">
        <v>4</v>
      </c>
      <c r="D97" s="1" t="s">
        <v>39</v>
      </c>
      <c r="E97" s="1" t="s">
        <v>37</v>
      </c>
      <c r="F97" s="1" t="s">
        <v>137</v>
      </c>
      <c r="G97" s="1" t="s">
        <v>12</v>
      </c>
      <c r="H97" s="8" t="s">
        <v>10</v>
      </c>
      <c r="I97" s="8" t="s">
        <v>11</v>
      </c>
      <c r="J97" s="8">
        <v>1972</v>
      </c>
      <c r="K97" s="5">
        <v>0.09061342592592592</v>
      </c>
    </row>
    <row r="98" spans="1:11" ht="18" customHeight="1">
      <c r="A98" s="8">
        <v>96</v>
      </c>
      <c r="B98" s="15">
        <v>25</v>
      </c>
      <c r="C98" s="8">
        <v>5</v>
      </c>
      <c r="D98" s="1" t="s">
        <v>36</v>
      </c>
      <c r="E98" s="1" t="s">
        <v>37</v>
      </c>
      <c r="F98" s="1"/>
      <c r="G98" s="1" t="s">
        <v>38</v>
      </c>
      <c r="H98" s="8" t="s">
        <v>10</v>
      </c>
      <c r="I98" s="8" t="s">
        <v>11</v>
      </c>
      <c r="J98" s="8"/>
      <c r="K98" s="5">
        <v>0.09061342592592592</v>
      </c>
    </row>
    <row r="99" spans="1:11" ht="18" customHeight="1">
      <c r="A99" s="14">
        <v>97</v>
      </c>
      <c r="B99" s="15">
        <v>4</v>
      </c>
      <c r="C99" s="8">
        <v>37</v>
      </c>
      <c r="D99" s="1" t="s">
        <v>232</v>
      </c>
      <c r="E99" s="1" t="s">
        <v>170</v>
      </c>
      <c r="F99" s="1"/>
      <c r="G99" s="1" t="s">
        <v>163</v>
      </c>
      <c r="H99" s="8" t="s">
        <v>154</v>
      </c>
      <c r="I99" s="8" t="s">
        <v>48</v>
      </c>
      <c r="J99" s="8">
        <v>1977</v>
      </c>
      <c r="K99" s="5">
        <v>0.09340277777777778</v>
      </c>
    </row>
    <row r="100" spans="1:11" ht="18" customHeight="1">
      <c r="A100" s="14">
        <v>99</v>
      </c>
      <c r="B100" s="15">
        <v>17</v>
      </c>
      <c r="C100" s="8">
        <v>17</v>
      </c>
      <c r="D100" s="1" t="s">
        <v>41</v>
      </c>
      <c r="E100" s="1" t="s">
        <v>42</v>
      </c>
      <c r="F100" s="1" t="s">
        <v>40</v>
      </c>
      <c r="G100" s="1" t="s">
        <v>12</v>
      </c>
      <c r="H100" s="8" t="s">
        <v>10</v>
      </c>
      <c r="I100" s="8" t="s">
        <v>15</v>
      </c>
      <c r="J100" s="8">
        <v>1962</v>
      </c>
      <c r="K100" s="5">
        <v>0.09675925925925925</v>
      </c>
    </row>
    <row r="101" spans="1:11" ht="18" customHeight="1">
      <c r="A101" s="8">
        <v>98</v>
      </c>
      <c r="B101" s="15">
        <v>19</v>
      </c>
      <c r="C101" s="8">
        <v>16</v>
      </c>
      <c r="D101" s="1" t="s">
        <v>151</v>
      </c>
      <c r="E101" s="1" t="s">
        <v>222</v>
      </c>
      <c r="F101" s="1" t="s">
        <v>40</v>
      </c>
      <c r="G101" s="1" t="s">
        <v>12</v>
      </c>
      <c r="H101" s="8" t="s">
        <v>10</v>
      </c>
      <c r="I101" s="8" t="s">
        <v>20</v>
      </c>
      <c r="J101" s="8">
        <v>1979</v>
      </c>
      <c r="K101" s="5">
        <v>0.09675925925925925</v>
      </c>
    </row>
    <row r="102" spans="1:11" ht="18" customHeight="1">
      <c r="A102" s="8">
        <v>100</v>
      </c>
      <c r="B102" s="15">
        <v>5</v>
      </c>
      <c r="C102" s="8">
        <v>26</v>
      </c>
      <c r="D102" s="1" t="s">
        <v>226</v>
      </c>
      <c r="E102" s="1" t="s">
        <v>153</v>
      </c>
      <c r="F102" s="1" t="s">
        <v>137</v>
      </c>
      <c r="G102" s="1" t="s">
        <v>12</v>
      </c>
      <c r="H102" s="8" t="s">
        <v>154</v>
      </c>
      <c r="I102" s="8" t="s">
        <v>48</v>
      </c>
      <c r="J102" s="8">
        <v>1975</v>
      </c>
      <c r="K102" s="5">
        <v>0.10085648148148148</v>
      </c>
    </row>
    <row r="103" spans="1:11" ht="18" customHeight="1">
      <c r="A103" s="14">
        <v>101</v>
      </c>
      <c r="B103" s="15">
        <v>20</v>
      </c>
      <c r="C103" s="8">
        <v>28</v>
      </c>
      <c r="D103" s="1" t="s">
        <v>229</v>
      </c>
      <c r="E103" s="1" t="s">
        <v>22</v>
      </c>
      <c r="F103" s="1" t="s">
        <v>137</v>
      </c>
      <c r="G103" s="1" t="s">
        <v>12</v>
      </c>
      <c r="H103" s="8" t="s">
        <v>10</v>
      </c>
      <c r="I103" s="8" t="s">
        <v>20</v>
      </c>
      <c r="J103" s="8">
        <v>1976</v>
      </c>
      <c r="K103" s="5">
        <v>0.10108796296296296</v>
      </c>
    </row>
    <row r="104" spans="1:11" ht="18" customHeight="1">
      <c r="A104" s="8">
        <v>102</v>
      </c>
      <c r="B104" s="15">
        <v>6</v>
      </c>
      <c r="C104" s="8">
        <v>95</v>
      </c>
      <c r="D104" s="1" t="s">
        <v>282</v>
      </c>
      <c r="E104" s="1" t="s">
        <v>196</v>
      </c>
      <c r="F104" s="1" t="s">
        <v>281</v>
      </c>
      <c r="G104" s="1" t="s">
        <v>87</v>
      </c>
      <c r="H104" s="8" t="s">
        <v>154</v>
      </c>
      <c r="I104" s="8" t="s">
        <v>48</v>
      </c>
      <c r="J104" s="8">
        <v>1972</v>
      </c>
      <c r="K104" s="5">
        <v>0.10496527777777777</v>
      </c>
    </row>
    <row r="105" spans="1:11" ht="18" customHeight="1">
      <c r="A105" s="14">
        <v>103</v>
      </c>
      <c r="B105" s="15">
        <v>7</v>
      </c>
      <c r="C105" s="8">
        <v>97</v>
      </c>
      <c r="D105" s="1" t="s">
        <v>192</v>
      </c>
      <c r="E105" s="1" t="s">
        <v>193</v>
      </c>
      <c r="F105" s="1" t="s">
        <v>281</v>
      </c>
      <c r="G105" s="1" t="s">
        <v>87</v>
      </c>
      <c r="H105" s="8" t="s">
        <v>154</v>
      </c>
      <c r="I105" s="8" t="s">
        <v>48</v>
      </c>
      <c r="J105" s="8">
        <v>1977</v>
      </c>
      <c r="K105" s="5">
        <v>0.10824074074074075</v>
      </c>
    </row>
    <row r="106" spans="1:11" ht="18" customHeight="1">
      <c r="A106" s="8">
        <v>104</v>
      </c>
      <c r="B106" s="15">
        <v>21</v>
      </c>
      <c r="C106" s="8">
        <v>61</v>
      </c>
      <c r="D106" s="1" t="s">
        <v>257</v>
      </c>
      <c r="E106" s="1" t="s">
        <v>14</v>
      </c>
      <c r="F106" s="1" t="s">
        <v>234</v>
      </c>
      <c r="G106" s="1" t="s">
        <v>258</v>
      </c>
      <c r="H106" s="8" t="s">
        <v>10</v>
      </c>
      <c r="I106" s="8" t="s">
        <v>20</v>
      </c>
      <c r="J106" s="8">
        <v>1976</v>
      </c>
      <c r="K106" s="5">
        <v>0.10956018518518518</v>
      </c>
    </row>
    <row r="107" spans="1:11" ht="18" customHeight="1">
      <c r="A107" s="14">
        <v>105</v>
      </c>
      <c r="B107" s="15">
        <v>8</v>
      </c>
      <c r="C107" s="8">
        <v>62</v>
      </c>
      <c r="D107" s="1" t="s">
        <v>259</v>
      </c>
      <c r="E107" s="1" t="s">
        <v>162</v>
      </c>
      <c r="F107" s="1" t="s">
        <v>234</v>
      </c>
      <c r="G107" s="1" t="s">
        <v>258</v>
      </c>
      <c r="H107" s="8" t="s">
        <v>154</v>
      </c>
      <c r="I107" s="8" t="s">
        <v>48</v>
      </c>
      <c r="J107" s="8">
        <v>1980</v>
      </c>
      <c r="K107" s="5">
        <v>0.10957175925925926</v>
      </c>
    </row>
    <row r="108" spans="1:11" ht="18" customHeight="1">
      <c r="A108" s="8">
        <v>106</v>
      </c>
      <c r="B108" s="15">
        <v>9</v>
      </c>
      <c r="C108" s="8">
        <v>91</v>
      </c>
      <c r="D108" s="1" t="s">
        <v>277</v>
      </c>
      <c r="E108" s="1" t="s">
        <v>171</v>
      </c>
      <c r="F108" s="1" t="s">
        <v>234</v>
      </c>
      <c r="G108" s="1" t="s">
        <v>278</v>
      </c>
      <c r="H108" s="8" t="s">
        <v>154</v>
      </c>
      <c r="I108" s="8" t="s">
        <v>48</v>
      </c>
      <c r="J108" s="8">
        <v>1979</v>
      </c>
      <c r="K108" s="5">
        <v>0.140625</v>
      </c>
    </row>
    <row r="109" spans="1:11" ht="18" customHeight="1">
      <c r="A109" s="14">
        <v>107</v>
      </c>
      <c r="B109" s="15">
        <v>26</v>
      </c>
      <c r="C109" s="8">
        <v>92</v>
      </c>
      <c r="D109" s="1" t="s">
        <v>279</v>
      </c>
      <c r="E109" s="1" t="s">
        <v>126</v>
      </c>
      <c r="F109" s="1" t="s">
        <v>234</v>
      </c>
      <c r="G109" s="1" t="s">
        <v>49</v>
      </c>
      <c r="H109" s="8" t="s">
        <v>10</v>
      </c>
      <c r="I109" s="8" t="s">
        <v>11</v>
      </c>
      <c r="J109" s="8">
        <v>1975</v>
      </c>
      <c r="K109" s="5">
        <v>0.14063657407407407</v>
      </c>
    </row>
    <row r="110" spans="1:11" ht="18" customHeight="1">
      <c r="A110" s="8">
        <v>108</v>
      </c>
      <c r="B110" s="15">
        <v>1</v>
      </c>
      <c r="C110" s="8">
        <v>67</v>
      </c>
      <c r="D110" s="1" t="s">
        <v>172</v>
      </c>
      <c r="E110" s="1" t="s">
        <v>37</v>
      </c>
      <c r="F110" s="1"/>
      <c r="G110" s="1" t="s">
        <v>117</v>
      </c>
      <c r="H110" s="8" t="s">
        <v>10</v>
      </c>
      <c r="I110" s="8" t="s">
        <v>54</v>
      </c>
      <c r="J110" s="8">
        <v>1978</v>
      </c>
      <c r="K110" s="5">
        <v>0.1408912037037037</v>
      </c>
    </row>
    <row r="111" spans="1:11" ht="18" customHeight="1">
      <c r="A111" s="8"/>
      <c r="B111" s="15"/>
      <c r="C111" s="8">
        <v>8</v>
      </c>
      <c r="D111" s="1" t="s">
        <v>217</v>
      </c>
      <c r="E111" s="1" t="s">
        <v>131</v>
      </c>
      <c r="F111" s="1" t="s">
        <v>40</v>
      </c>
      <c r="G111" s="1" t="s">
        <v>218</v>
      </c>
      <c r="H111" s="8" t="s">
        <v>10</v>
      </c>
      <c r="I111" s="8" t="s">
        <v>15</v>
      </c>
      <c r="J111" s="8">
        <v>1965</v>
      </c>
      <c r="K111" s="5" t="s">
        <v>207</v>
      </c>
    </row>
    <row r="112" spans="1:11" ht="18" customHeight="1">
      <c r="A112" s="8"/>
      <c r="B112" s="15"/>
      <c r="C112" s="8">
        <v>7</v>
      </c>
      <c r="D112" s="1" t="s">
        <v>216</v>
      </c>
      <c r="E112" s="1" t="s">
        <v>89</v>
      </c>
      <c r="F112" s="1" t="s">
        <v>40</v>
      </c>
      <c r="G112" s="1" t="s">
        <v>117</v>
      </c>
      <c r="H112" s="8" t="s">
        <v>10</v>
      </c>
      <c r="I112" s="8" t="s">
        <v>58</v>
      </c>
      <c r="J112" s="8">
        <v>1990</v>
      </c>
      <c r="K112" s="5" t="s">
        <v>206</v>
      </c>
    </row>
    <row r="113" ht="12.75">
      <c r="B113" s="16"/>
    </row>
    <row r="114" ht="12.75">
      <c r="B114" s="16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2" ht="12.75">
      <c r="B122" s="16"/>
    </row>
    <row r="123" ht="12.75">
      <c r="B123" s="16"/>
    </row>
    <row r="124" ht="12.75">
      <c r="B124" s="16"/>
    </row>
    <row r="125" ht="12.75">
      <c r="B125" s="16"/>
    </row>
    <row r="126" ht="12.75">
      <c r="B126" s="16"/>
    </row>
    <row r="127" ht="12.75">
      <c r="B127" s="16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4" ht="12.75">
      <c r="B134" s="16"/>
    </row>
    <row r="135" ht="12.75">
      <c r="B135" s="16"/>
    </row>
    <row r="136" ht="12.75">
      <c r="B136" s="16"/>
    </row>
    <row r="137" ht="12.75">
      <c r="B137" s="16"/>
    </row>
    <row r="138" ht="12.75">
      <c r="B138" s="16"/>
    </row>
    <row r="139" ht="12.75">
      <c r="B139" s="16"/>
    </row>
    <row r="140" ht="12.75">
      <c r="B140" s="16"/>
    </row>
    <row r="141" ht="12.75">
      <c r="B141" s="16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6" ht="12.75">
      <c r="B146" s="16"/>
    </row>
    <row r="147" ht="12.75">
      <c r="B147" s="16"/>
    </row>
    <row r="148" ht="12.75">
      <c r="B148" s="16"/>
    </row>
    <row r="149" ht="12.75">
      <c r="B149" s="16"/>
    </row>
    <row r="150" ht="12.75">
      <c r="B150" s="16"/>
    </row>
    <row r="151" ht="12.75">
      <c r="B151" s="16"/>
    </row>
    <row r="152" ht="12.75">
      <c r="B152" s="16"/>
    </row>
    <row r="153" ht="12.75">
      <c r="B153" s="16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  <row r="158" ht="12.75">
      <c r="B158" s="16"/>
    </row>
    <row r="159" ht="12.75">
      <c r="B159" s="16"/>
    </row>
    <row r="160" ht="12.75">
      <c r="B160" s="16"/>
    </row>
    <row r="161" ht="12.75">
      <c r="B161" s="16"/>
    </row>
    <row r="162" ht="12.75">
      <c r="B162" s="16"/>
    </row>
    <row r="163" ht="12.75">
      <c r="B163" s="16"/>
    </row>
    <row r="164" ht="12.75">
      <c r="B164" s="16"/>
    </row>
    <row r="165" ht="12.75">
      <c r="B165" s="16"/>
    </row>
    <row r="166" ht="12.75">
      <c r="B166" s="16"/>
    </row>
    <row r="167" ht="12.75">
      <c r="B167" s="16"/>
    </row>
    <row r="168" ht="12.75">
      <c r="B168" s="16"/>
    </row>
    <row r="169" ht="12.75">
      <c r="B169" s="16"/>
    </row>
    <row r="170" ht="12.75">
      <c r="B170" s="16"/>
    </row>
    <row r="171" ht="12.75">
      <c r="B171" s="16"/>
    </row>
    <row r="172" ht="12.75">
      <c r="B172" s="16"/>
    </row>
    <row r="173" ht="12.75">
      <c r="B173" s="16"/>
    </row>
    <row r="174" ht="12.75">
      <c r="B174" s="16"/>
    </row>
    <row r="175" ht="12.75">
      <c r="B175" s="16"/>
    </row>
    <row r="176" ht="12.75">
      <c r="B176" s="16"/>
    </row>
    <row r="177" ht="12.75">
      <c r="B177" s="16"/>
    </row>
    <row r="178" ht="12.75">
      <c r="B178" s="16"/>
    </row>
    <row r="179" ht="12.75">
      <c r="B179" s="16"/>
    </row>
    <row r="180" ht="12.75">
      <c r="B180" s="16"/>
    </row>
    <row r="181" ht="12.75">
      <c r="B181" s="16"/>
    </row>
    <row r="182" ht="12.75">
      <c r="B182" s="16"/>
    </row>
    <row r="183" ht="12.75">
      <c r="B183" s="16"/>
    </row>
    <row r="184" ht="12.75">
      <c r="B184" s="16"/>
    </row>
    <row r="185" ht="12.75">
      <c r="B185" s="16"/>
    </row>
    <row r="186" ht="12.75">
      <c r="B186" s="16"/>
    </row>
    <row r="187" ht="12.75">
      <c r="B187" s="16"/>
    </row>
    <row r="188" ht="12.75">
      <c r="B188" s="16"/>
    </row>
    <row r="189" ht="12.75">
      <c r="B189" s="16"/>
    </row>
    <row r="190" ht="12.75">
      <c r="B190" s="16"/>
    </row>
    <row r="191" ht="12.75">
      <c r="B191" s="16"/>
    </row>
    <row r="192" ht="12.75">
      <c r="B192" s="16"/>
    </row>
    <row r="193" ht="12.75">
      <c r="B193" s="16"/>
    </row>
    <row r="194" ht="12.75">
      <c r="B194" s="16"/>
    </row>
    <row r="195" ht="12.75">
      <c r="B195" s="16"/>
    </row>
    <row r="196" ht="12.75">
      <c r="B196" s="16"/>
    </row>
    <row r="197" ht="12.75">
      <c r="B197" s="16"/>
    </row>
    <row r="198" ht="12.75">
      <c r="B198" s="16"/>
    </row>
    <row r="199" ht="12.75">
      <c r="B199" s="16"/>
    </row>
    <row r="200" ht="12.75">
      <c r="B200" s="16"/>
    </row>
    <row r="201" ht="12.75">
      <c r="B201" s="16"/>
    </row>
    <row r="202" ht="12.75">
      <c r="B202" s="16"/>
    </row>
    <row r="203" ht="12.75">
      <c r="B203" s="16"/>
    </row>
    <row r="204" ht="12.75">
      <c r="B204" s="16"/>
    </row>
    <row r="205" ht="12.75">
      <c r="B205" s="16"/>
    </row>
    <row r="206" ht="12.75">
      <c r="B206" s="16"/>
    </row>
    <row r="207" ht="12.75">
      <c r="B207" s="16"/>
    </row>
    <row r="208" ht="12.75">
      <c r="B208" s="16"/>
    </row>
    <row r="209" ht="12.75">
      <c r="B209" s="16"/>
    </row>
    <row r="210" ht="12.75">
      <c r="B210" s="16"/>
    </row>
    <row r="211" ht="12.75">
      <c r="B211" s="16"/>
    </row>
    <row r="212" ht="12.75">
      <c r="B212" s="16"/>
    </row>
    <row r="213" ht="12.75">
      <c r="B213" s="16"/>
    </row>
    <row r="214" ht="12.75">
      <c r="B214" s="16"/>
    </row>
    <row r="215" ht="12.75">
      <c r="B215" s="16"/>
    </row>
    <row r="216" ht="12.75">
      <c r="B216" s="16"/>
    </row>
    <row r="217" ht="12.75">
      <c r="B217" s="16"/>
    </row>
    <row r="218" ht="12.75">
      <c r="B218" s="16"/>
    </row>
    <row r="219" ht="12.75">
      <c r="B219" s="16"/>
    </row>
    <row r="220" ht="12.75">
      <c r="B220" s="16"/>
    </row>
    <row r="221" ht="12.75">
      <c r="B221" s="16"/>
    </row>
    <row r="222" ht="12.75">
      <c r="B222" s="16"/>
    </row>
    <row r="223" ht="12.75">
      <c r="B223" s="16"/>
    </row>
    <row r="224" ht="12.75">
      <c r="B224" s="16"/>
    </row>
    <row r="225" ht="12.75">
      <c r="B225" s="16"/>
    </row>
    <row r="226" ht="12.75">
      <c r="B226" s="16"/>
    </row>
    <row r="227" ht="12.75">
      <c r="B227" s="16"/>
    </row>
    <row r="228" ht="12.75">
      <c r="B228" s="16"/>
    </row>
    <row r="229" ht="12.75">
      <c r="B229" s="16"/>
    </row>
    <row r="230" ht="12.75">
      <c r="B230" s="16"/>
    </row>
    <row r="231" ht="12.75">
      <c r="B231" s="16"/>
    </row>
    <row r="232" ht="12.75">
      <c r="B232" s="16"/>
    </row>
    <row r="233" ht="12.75">
      <c r="B233" s="16"/>
    </row>
    <row r="234" ht="12.75">
      <c r="B234" s="16"/>
    </row>
    <row r="235" ht="12.75">
      <c r="B235" s="16"/>
    </row>
    <row r="236" ht="12.75">
      <c r="B236" s="16"/>
    </row>
    <row r="237" ht="12.75">
      <c r="B237" s="16"/>
    </row>
    <row r="238" ht="12.75">
      <c r="B238" s="16"/>
    </row>
    <row r="239" ht="12.75">
      <c r="B239" s="16"/>
    </row>
    <row r="240" ht="12.75">
      <c r="B240" s="16"/>
    </row>
    <row r="241" ht="12.75">
      <c r="B241" s="16"/>
    </row>
    <row r="242" ht="12.75">
      <c r="B242" s="16"/>
    </row>
    <row r="243" ht="12.75">
      <c r="B243" s="16"/>
    </row>
    <row r="244" ht="12.75">
      <c r="B244" s="16"/>
    </row>
    <row r="245" ht="12.75">
      <c r="B245" s="16"/>
    </row>
    <row r="246" ht="12.75">
      <c r="B246" s="16"/>
    </row>
    <row r="247" ht="12.75">
      <c r="B247" s="16"/>
    </row>
    <row r="248" ht="12.75">
      <c r="B248" s="16"/>
    </row>
    <row r="249" ht="12.75">
      <c r="B249" s="16"/>
    </row>
    <row r="250" ht="12.75">
      <c r="B250" s="16"/>
    </row>
    <row r="251" ht="12.75">
      <c r="B251" s="16"/>
    </row>
    <row r="252" ht="12.75">
      <c r="B252" s="16"/>
    </row>
    <row r="253" ht="12.75">
      <c r="B253" s="16"/>
    </row>
    <row r="254" ht="12.75">
      <c r="B254" s="16"/>
    </row>
    <row r="255" ht="12.75">
      <c r="B255" s="16"/>
    </row>
    <row r="256" ht="12.75">
      <c r="B256" s="16"/>
    </row>
    <row r="257" ht="12.75">
      <c r="B257" s="16"/>
    </row>
    <row r="258" ht="12.75">
      <c r="B258" s="16"/>
    </row>
    <row r="259" ht="12.75">
      <c r="B259" s="16"/>
    </row>
    <row r="260" ht="12.75">
      <c r="B260" s="16"/>
    </row>
    <row r="261" ht="12.75">
      <c r="B261" s="16"/>
    </row>
    <row r="262" ht="12.75">
      <c r="B262" s="16"/>
    </row>
    <row r="263" ht="12.75">
      <c r="B263" s="16"/>
    </row>
    <row r="264" ht="12.75">
      <c r="B264" s="16"/>
    </row>
    <row r="265" ht="12.75">
      <c r="B265" s="16"/>
    </row>
    <row r="266" ht="12.75">
      <c r="B266" s="16"/>
    </row>
    <row r="267" ht="12.75">
      <c r="B267" s="16"/>
    </row>
    <row r="268" ht="12.75">
      <c r="B268" s="16"/>
    </row>
    <row r="269" ht="12.75">
      <c r="B269" s="16"/>
    </row>
    <row r="270" ht="12.75">
      <c r="B270" s="16"/>
    </row>
    <row r="271" ht="12.75">
      <c r="B271" s="16"/>
    </row>
    <row r="272" ht="12.75">
      <c r="B272" s="16"/>
    </row>
    <row r="273" ht="12.75">
      <c r="B273" s="16"/>
    </row>
    <row r="274" ht="12.75">
      <c r="B274" s="16"/>
    </row>
    <row r="275" ht="12.75">
      <c r="B275" s="16"/>
    </row>
    <row r="276" ht="12.75">
      <c r="B276" s="16"/>
    </row>
    <row r="277" ht="12.75">
      <c r="B277" s="16"/>
    </row>
    <row r="278" ht="12.75">
      <c r="B278" s="16"/>
    </row>
    <row r="279" ht="12.75">
      <c r="B279" s="16"/>
    </row>
    <row r="280" ht="12.75">
      <c r="B280" s="16"/>
    </row>
    <row r="281" ht="12.75">
      <c r="B281" s="16"/>
    </row>
    <row r="282" ht="12.75">
      <c r="B282" s="16"/>
    </row>
    <row r="283" ht="12.75">
      <c r="B283" s="16"/>
    </row>
    <row r="284" ht="12.75">
      <c r="B284" s="16"/>
    </row>
    <row r="285" ht="12.75">
      <c r="B285" s="16"/>
    </row>
    <row r="286" ht="12.75">
      <c r="B286" s="16"/>
    </row>
    <row r="287" ht="12.75">
      <c r="B287" s="16"/>
    </row>
    <row r="288" ht="12.75">
      <c r="B288" s="16"/>
    </row>
    <row r="289" ht="12.75">
      <c r="B289" s="16"/>
    </row>
    <row r="290" ht="12.75">
      <c r="B290" s="16"/>
    </row>
    <row r="291" ht="12.75">
      <c r="B291" s="16"/>
    </row>
    <row r="292" ht="12.75">
      <c r="B292" s="16"/>
    </row>
    <row r="293" ht="12.75">
      <c r="B293" s="16"/>
    </row>
    <row r="294" ht="12.75">
      <c r="B294" s="16"/>
    </row>
    <row r="295" ht="12.75">
      <c r="B295" s="16"/>
    </row>
    <row r="296" ht="12.75">
      <c r="B296" s="16"/>
    </row>
    <row r="297" ht="12.75">
      <c r="B297" s="16"/>
    </row>
    <row r="298" ht="12.75">
      <c r="B298" s="16"/>
    </row>
    <row r="299" ht="12.75">
      <c r="B299" s="16"/>
    </row>
    <row r="300" ht="12.75">
      <c r="B300" s="16"/>
    </row>
    <row r="301" ht="12.75">
      <c r="B301" s="16"/>
    </row>
    <row r="302" ht="12.75">
      <c r="B302" s="16"/>
    </row>
    <row r="303" ht="12.75">
      <c r="B303" s="16"/>
    </row>
    <row r="304" ht="12.75">
      <c r="B304" s="16"/>
    </row>
    <row r="305" ht="12.75">
      <c r="B305" s="16"/>
    </row>
    <row r="306" ht="12.75">
      <c r="B306" s="16"/>
    </row>
    <row r="307" ht="12.75">
      <c r="B307" s="16"/>
    </row>
    <row r="308" ht="12.75">
      <c r="B308" s="16"/>
    </row>
    <row r="309" ht="12.75">
      <c r="B309" s="16"/>
    </row>
    <row r="310" ht="12.75">
      <c r="B310" s="16"/>
    </row>
    <row r="311" ht="12.75">
      <c r="B311" s="16"/>
    </row>
    <row r="312" ht="12.75">
      <c r="B312" s="16"/>
    </row>
    <row r="313" ht="12.75">
      <c r="B313" s="16"/>
    </row>
    <row r="314" ht="12.75">
      <c r="B314" s="16"/>
    </row>
    <row r="315" ht="12.75">
      <c r="B315" s="16"/>
    </row>
    <row r="316" ht="12.75">
      <c r="B316" s="16"/>
    </row>
    <row r="317" ht="12.75">
      <c r="B317" s="16"/>
    </row>
    <row r="318" ht="12.75">
      <c r="B318" s="16"/>
    </row>
    <row r="319" ht="12.75">
      <c r="B319" s="16"/>
    </row>
    <row r="320" ht="12.75">
      <c r="B320" s="16"/>
    </row>
    <row r="321" ht="12.75">
      <c r="B321" s="16"/>
    </row>
    <row r="322" ht="12.75">
      <c r="B322" s="16"/>
    </row>
    <row r="323" ht="12.75">
      <c r="B323" s="16"/>
    </row>
    <row r="324" ht="12.75">
      <c r="B324" s="16"/>
    </row>
    <row r="325" ht="12.75">
      <c r="B325" s="16"/>
    </row>
    <row r="326" ht="12.75">
      <c r="B326" s="16"/>
    </row>
    <row r="327" ht="12.75">
      <c r="B327" s="16"/>
    </row>
    <row r="328" ht="12.75">
      <c r="B328" s="16"/>
    </row>
    <row r="329" ht="12.75">
      <c r="B329" s="16"/>
    </row>
    <row r="330" ht="12.75">
      <c r="B330" s="16"/>
    </row>
    <row r="331" ht="12.75">
      <c r="B331" s="16"/>
    </row>
    <row r="332" ht="12.75">
      <c r="B332" s="16"/>
    </row>
    <row r="333" ht="12.75">
      <c r="B333" s="16"/>
    </row>
    <row r="334" ht="12.75">
      <c r="B334" s="16"/>
    </row>
    <row r="335" ht="12.75">
      <c r="B335" s="16"/>
    </row>
    <row r="336" ht="12.75">
      <c r="B336" s="16"/>
    </row>
    <row r="337" ht="12.75">
      <c r="B337" s="16"/>
    </row>
    <row r="338" ht="12.75">
      <c r="B338" s="16"/>
    </row>
    <row r="339" ht="12.75">
      <c r="B339" s="16"/>
    </row>
    <row r="340" ht="12.75">
      <c r="B340" s="16"/>
    </row>
    <row r="341" ht="12.75">
      <c r="B341" s="16"/>
    </row>
    <row r="342" ht="12.75">
      <c r="B342" s="16"/>
    </row>
    <row r="343" ht="12.75">
      <c r="B343" s="16"/>
    </row>
    <row r="344" ht="12.75">
      <c r="B344" s="16"/>
    </row>
    <row r="345" ht="12.75">
      <c r="B345" s="16"/>
    </row>
    <row r="346" ht="12.75">
      <c r="B346" s="16"/>
    </row>
    <row r="347" ht="12.75">
      <c r="B347" s="16"/>
    </row>
    <row r="348" ht="12.75">
      <c r="B348" s="16"/>
    </row>
    <row r="349" ht="12.75">
      <c r="B349" s="16"/>
    </row>
    <row r="350" ht="12.75">
      <c r="B350" s="16"/>
    </row>
    <row r="351" ht="12.75">
      <c r="B351" s="16"/>
    </row>
    <row r="352" ht="12.75">
      <c r="B352" s="16"/>
    </row>
    <row r="353" ht="12.75">
      <c r="B353" s="16"/>
    </row>
  </sheetData>
  <autoFilter ref="H2:I2"/>
  <mergeCells count="10">
    <mergeCell ref="A1:A2"/>
    <mergeCell ref="B1:B2"/>
    <mergeCell ref="K1:K2"/>
    <mergeCell ref="J1:J2"/>
    <mergeCell ref="G1:G2"/>
    <mergeCell ref="C1:C2"/>
    <mergeCell ref="D1:D2"/>
    <mergeCell ref="E1:E2"/>
    <mergeCell ref="H1:I1"/>
    <mergeCell ref="F1:F2"/>
  </mergeCells>
  <printOptions/>
  <pageMargins left="0.75" right="0.75" top="1" bottom="1" header="0.5" footer="0.5"/>
  <pageSetup fitToHeight="1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4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H1" sqref="H1:I1"/>
    </sheetView>
  </sheetViews>
  <sheetFormatPr defaultColWidth="9.140625" defaultRowHeight="12.75"/>
  <cols>
    <col min="1" max="1" width="8.00390625" style="9" bestFit="1" customWidth="1"/>
    <col min="2" max="2" width="10.421875" style="9" bestFit="1" customWidth="1"/>
    <col min="3" max="3" width="8.7109375" style="9" customWidth="1"/>
    <col min="4" max="4" width="12.28125" style="0" bestFit="1" customWidth="1"/>
    <col min="5" max="5" width="9.28125" style="0" bestFit="1" customWidth="1"/>
    <col min="6" max="6" width="19.57421875" style="0" bestFit="1" customWidth="1"/>
    <col min="7" max="7" width="16.8515625" style="0" bestFit="1" customWidth="1"/>
    <col min="8" max="8" width="12.28125" style="0" bestFit="1" customWidth="1"/>
    <col min="9" max="9" width="13.8515625" style="0" bestFit="1" customWidth="1"/>
    <col min="10" max="10" width="9.140625" style="9" bestFit="1" customWidth="1"/>
    <col min="11" max="11" width="8.140625" style="0" bestFit="1" customWidth="1"/>
  </cols>
  <sheetData>
    <row r="1" spans="1:11" s="3" customFormat="1" ht="21.75" customHeight="1">
      <c r="A1" s="19" t="s">
        <v>208</v>
      </c>
      <c r="B1" s="20" t="s">
        <v>209</v>
      </c>
      <c r="C1" s="20" t="s">
        <v>168</v>
      </c>
      <c r="D1" s="21" t="s">
        <v>0</v>
      </c>
      <c r="E1" s="21" t="s">
        <v>1</v>
      </c>
      <c r="F1" s="21" t="s">
        <v>6</v>
      </c>
      <c r="G1" s="12" t="s">
        <v>2</v>
      </c>
      <c r="H1" s="21" t="s">
        <v>3</v>
      </c>
      <c r="I1" s="22"/>
      <c r="J1" s="23" t="s">
        <v>318</v>
      </c>
      <c r="K1" s="24" t="s">
        <v>7</v>
      </c>
    </row>
    <row r="2" spans="1:11" s="3" customFormat="1" ht="13.5" thickBot="1">
      <c r="A2" s="25"/>
      <c r="B2" s="26"/>
      <c r="C2" s="27"/>
      <c r="D2" s="26"/>
      <c r="E2" s="26"/>
      <c r="F2" s="26"/>
      <c r="G2" s="13"/>
      <c r="H2" s="4" t="s">
        <v>4</v>
      </c>
      <c r="I2" s="4" t="s">
        <v>5</v>
      </c>
      <c r="J2" s="28"/>
      <c r="K2" s="29"/>
    </row>
    <row r="3" spans="1:11" ht="18" customHeight="1">
      <c r="A3" s="7">
        <v>1</v>
      </c>
      <c r="B3" s="7">
        <v>1</v>
      </c>
      <c r="C3" s="7">
        <v>11</v>
      </c>
      <c r="D3" s="2" t="s">
        <v>183</v>
      </c>
      <c r="E3" s="2" t="s">
        <v>37</v>
      </c>
      <c r="F3" s="2"/>
      <c r="G3" s="2" t="s">
        <v>12</v>
      </c>
      <c r="H3" s="7" t="s">
        <v>10</v>
      </c>
      <c r="I3" s="7" t="s">
        <v>20</v>
      </c>
      <c r="J3" s="7">
        <v>1984</v>
      </c>
      <c r="K3" s="6">
        <v>0.11157407407407406</v>
      </c>
    </row>
    <row r="4" spans="1:11" ht="18" customHeight="1">
      <c r="A4" s="8">
        <v>2</v>
      </c>
      <c r="B4" s="8">
        <v>1</v>
      </c>
      <c r="C4" s="8">
        <v>41</v>
      </c>
      <c r="D4" s="1" t="s">
        <v>105</v>
      </c>
      <c r="E4" s="1" t="s">
        <v>9</v>
      </c>
      <c r="F4" s="1" t="s">
        <v>106</v>
      </c>
      <c r="G4" s="1" t="s">
        <v>12</v>
      </c>
      <c r="H4" s="8" t="s">
        <v>10</v>
      </c>
      <c r="I4" s="8" t="s">
        <v>11</v>
      </c>
      <c r="J4" s="8">
        <v>1967</v>
      </c>
      <c r="K4" s="5">
        <v>0.11793981481481482</v>
      </c>
    </row>
    <row r="5" spans="1:11" ht="18" customHeight="1">
      <c r="A5" s="8">
        <v>3</v>
      </c>
      <c r="B5" s="8">
        <v>2</v>
      </c>
      <c r="C5" s="8">
        <v>24</v>
      </c>
      <c r="D5" s="1" t="s">
        <v>302</v>
      </c>
      <c r="E5" s="1" t="s">
        <v>187</v>
      </c>
      <c r="F5" s="1"/>
      <c r="G5" s="1" t="s">
        <v>188</v>
      </c>
      <c r="H5" s="8" t="s">
        <v>10</v>
      </c>
      <c r="I5" s="8" t="s">
        <v>20</v>
      </c>
      <c r="J5" s="8">
        <v>1981</v>
      </c>
      <c r="K5" s="5">
        <v>0.12013888888888889</v>
      </c>
    </row>
    <row r="6" spans="1:11" ht="18" customHeight="1">
      <c r="A6" s="8">
        <v>4</v>
      </c>
      <c r="B6" s="8">
        <v>3</v>
      </c>
      <c r="C6" s="8">
        <v>42</v>
      </c>
      <c r="D6" s="1" t="s">
        <v>312</v>
      </c>
      <c r="E6" s="1" t="s">
        <v>143</v>
      </c>
      <c r="F6" s="1" t="s">
        <v>313</v>
      </c>
      <c r="G6" s="1" t="s">
        <v>167</v>
      </c>
      <c r="H6" s="8" t="s">
        <v>10</v>
      </c>
      <c r="I6" s="8" t="s">
        <v>20</v>
      </c>
      <c r="J6" s="8">
        <v>1984</v>
      </c>
      <c r="K6" s="5">
        <v>0.12077546296296297</v>
      </c>
    </row>
    <row r="7" spans="1:11" ht="18" customHeight="1">
      <c r="A7" s="8">
        <v>5</v>
      </c>
      <c r="B7" s="8">
        <v>2</v>
      </c>
      <c r="C7" s="8">
        <v>43</v>
      </c>
      <c r="D7" s="1" t="s">
        <v>199</v>
      </c>
      <c r="E7" s="1" t="s">
        <v>123</v>
      </c>
      <c r="F7" s="1" t="s">
        <v>62</v>
      </c>
      <c r="G7" s="1" t="s">
        <v>71</v>
      </c>
      <c r="H7" s="8" t="s">
        <v>10</v>
      </c>
      <c r="I7" s="8" t="s">
        <v>11</v>
      </c>
      <c r="J7" s="8">
        <v>1968</v>
      </c>
      <c r="K7" s="11">
        <v>0.12087962962962963</v>
      </c>
    </row>
    <row r="8" spans="1:11" ht="18" customHeight="1">
      <c r="A8" s="8">
        <v>6</v>
      </c>
      <c r="B8" s="8">
        <v>4</v>
      </c>
      <c r="C8" s="8">
        <v>2</v>
      </c>
      <c r="D8" s="1" t="s">
        <v>67</v>
      </c>
      <c r="E8" s="1" t="s">
        <v>68</v>
      </c>
      <c r="F8" s="1" t="s">
        <v>62</v>
      </c>
      <c r="G8" s="1" t="s">
        <v>27</v>
      </c>
      <c r="H8" s="8" t="s">
        <v>10</v>
      </c>
      <c r="I8" s="8" t="s">
        <v>20</v>
      </c>
      <c r="J8" s="8">
        <v>1979</v>
      </c>
      <c r="K8" s="5">
        <v>0.12149305555555556</v>
      </c>
    </row>
    <row r="9" spans="1:11" ht="18" customHeight="1">
      <c r="A9" s="8">
        <v>7</v>
      </c>
      <c r="B9" s="8">
        <v>5</v>
      </c>
      <c r="C9" s="8">
        <v>7</v>
      </c>
      <c r="D9" s="1" t="s">
        <v>92</v>
      </c>
      <c r="E9" s="1" t="s">
        <v>14</v>
      </c>
      <c r="F9" s="1" t="s">
        <v>62</v>
      </c>
      <c r="G9" s="1" t="s">
        <v>12</v>
      </c>
      <c r="H9" s="8" t="s">
        <v>10</v>
      </c>
      <c r="I9" s="8" t="s">
        <v>20</v>
      </c>
      <c r="J9" s="8">
        <v>1980</v>
      </c>
      <c r="K9" s="5">
        <v>0.12222222222222223</v>
      </c>
    </row>
    <row r="10" spans="1:11" ht="18" customHeight="1">
      <c r="A10" s="8">
        <v>8</v>
      </c>
      <c r="B10" s="8">
        <v>3</v>
      </c>
      <c r="C10" s="8">
        <v>1</v>
      </c>
      <c r="D10" s="1" t="s">
        <v>286</v>
      </c>
      <c r="E10" s="1" t="s">
        <v>131</v>
      </c>
      <c r="F10" s="1"/>
      <c r="G10" s="1" t="s">
        <v>219</v>
      </c>
      <c r="H10" s="8" t="s">
        <v>10</v>
      </c>
      <c r="I10" s="8" t="s">
        <v>11</v>
      </c>
      <c r="J10" s="8">
        <v>1971</v>
      </c>
      <c r="K10" s="5">
        <v>0.1248263888888889</v>
      </c>
    </row>
    <row r="11" spans="1:11" ht="18" customHeight="1">
      <c r="A11" s="8">
        <v>9</v>
      </c>
      <c r="B11" s="8">
        <v>6</v>
      </c>
      <c r="C11" s="8">
        <v>34</v>
      </c>
      <c r="D11" s="1" t="s">
        <v>115</v>
      </c>
      <c r="E11" s="1" t="s">
        <v>116</v>
      </c>
      <c r="F11" s="1" t="s">
        <v>62</v>
      </c>
      <c r="G11" s="1" t="s">
        <v>117</v>
      </c>
      <c r="H11" s="8" t="s">
        <v>10</v>
      </c>
      <c r="I11" s="8" t="s">
        <v>20</v>
      </c>
      <c r="J11" s="8">
        <v>1983</v>
      </c>
      <c r="K11" s="5">
        <v>0.12532407407407406</v>
      </c>
    </row>
    <row r="12" spans="1:11" ht="18" customHeight="1">
      <c r="A12" s="8">
        <v>10</v>
      </c>
      <c r="B12" s="8">
        <v>1</v>
      </c>
      <c r="C12" s="8">
        <v>45</v>
      </c>
      <c r="D12" s="1" t="s">
        <v>317</v>
      </c>
      <c r="E12" s="1" t="s">
        <v>9</v>
      </c>
      <c r="F12" s="1" t="s">
        <v>314</v>
      </c>
      <c r="G12" s="1" t="s">
        <v>316</v>
      </c>
      <c r="H12" s="8" t="s">
        <v>10</v>
      </c>
      <c r="I12" s="8" t="s">
        <v>23</v>
      </c>
      <c r="J12" s="8">
        <v>1959</v>
      </c>
      <c r="K12" s="5">
        <v>0.12737268518518519</v>
      </c>
    </row>
    <row r="13" spans="1:11" ht="18" customHeight="1">
      <c r="A13" s="8">
        <v>11</v>
      </c>
      <c r="B13" s="8">
        <v>4</v>
      </c>
      <c r="C13" s="8">
        <v>16</v>
      </c>
      <c r="D13" s="1" t="s">
        <v>295</v>
      </c>
      <c r="E13" s="1" t="s">
        <v>103</v>
      </c>
      <c r="F13" s="1"/>
      <c r="G13" s="1" t="s">
        <v>177</v>
      </c>
      <c r="H13" s="8" t="s">
        <v>10</v>
      </c>
      <c r="I13" s="8" t="s">
        <v>11</v>
      </c>
      <c r="J13" s="8">
        <v>1968</v>
      </c>
      <c r="K13" s="5">
        <v>0.13252314814814814</v>
      </c>
    </row>
    <row r="14" spans="1:11" ht="18" customHeight="1">
      <c r="A14" s="8">
        <v>12</v>
      </c>
      <c r="B14" s="8">
        <v>2</v>
      </c>
      <c r="C14" s="8">
        <v>27</v>
      </c>
      <c r="D14" s="1" t="s">
        <v>305</v>
      </c>
      <c r="E14" s="1" t="s">
        <v>9</v>
      </c>
      <c r="F14" s="1" t="s">
        <v>159</v>
      </c>
      <c r="G14" s="1" t="s">
        <v>306</v>
      </c>
      <c r="H14" s="8" t="s">
        <v>10</v>
      </c>
      <c r="I14" s="8" t="s">
        <v>23</v>
      </c>
      <c r="J14" s="8">
        <v>1965</v>
      </c>
      <c r="K14" s="5">
        <v>0.1345138888888889</v>
      </c>
    </row>
    <row r="15" spans="1:11" ht="18" customHeight="1">
      <c r="A15" s="8">
        <v>13</v>
      </c>
      <c r="B15" s="8">
        <v>3</v>
      </c>
      <c r="C15" s="8">
        <v>36</v>
      </c>
      <c r="D15" s="1" t="s">
        <v>310</v>
      </c>
      <c r="E15" s="1" t="s">
        <v>19</v>
      </c>
      <c r="F15" s="1" t="s">
        <v>311</v>
      </c>
      <c r="G15" s="1" t="s">
        <v>167</v>
      </c>
      <c r="H15" s="8" t="s">
        <v>10</v>
      </c>
      <c r="I15" s="8" t="s">
        <v>23</v>
      </c>
      <c r="J15" s="8">
        <v>1961</v>
      </c>
      <c r="K15" s="5">
        <v>0.13657407407407407</v>
      </c>
    </row>
    <row r="16" spans="1:11" ht="18" customHeight="1">
      <c r="A16" s="8">
        <v>14</v>
      </c>
      <c r="B16" s="8">
        <v>5</v>
      </c>
      <c r="C16" s="8">
        <v>31</v>
      </c>
      <c r="D16" s="1" t="s">
        <v>308</v>
      </c>
      <c r="E16" s="1" t="s">
        <v>123</v>
      </c>
      <c r="F16" s="1"/>
      <c r="G16" s="1" t="s">
        <v>219</v>
      </c>
      <c r="H16" s="8" t="s">
        <v>10</v>
      </c>
      <c r="I16" s="8" t="s">
        <v>11</v>
      </c>
      <c r="J16" s="8">
        <v>1974</v>
      </c>
      <c r="K16" s="5">
        <v>0.13674768518518518</v>
      </c>
    </row>
    <row r="17" spans="1:11" ht="18" customHeight="1">
      <c r="A17" s="8">
        <v>15</v>
      </c>
      <c r="B17" s="8">
        <v>7</v>
      </c>
      <c r="C17" s="8">
        <v>20</v>
      </c>
      <c r="D17" s="1" t="s">
        <v>25</v>
      </c>
      <c r="E17" s="1" t="s">
        <v>85</v>
      </c>
      <c r="F17" s="1" t="s">
        <v>86</v>
      </c>
      <c r="G17" s="1" t="s">
        <v>87</v>
      </c>
      <c r="H17" s="8" t="s">
        <v>10</v>
      </c>
      <c r="I17" s="8" t="s">
        <v>20</v>
      </c>
      <c r="J17" s="8">
        <v>1978</v>
      </c>
      <c r="K17" s="5">
        <v>0.13715277777777776</v>
      </c>
    </row>
    <row r="18" spans="1:11" ht="18" customHeight="1">
      <c r="A18" s="8">
        <v>16</v>
      </c>
      <c r="B18" s="8">
        <v>8</v>
      </c>
      <c r="C18" s="8">
        <v>21</v>
      </c>
      <c r="D18" s="1" t="s">
        <v>91</v>
      </c>
      <c r="E18" s="1" t="s">
        <v>14</v>
      </c>
      <c r="F18" s="1"/>
      <c r="G18" s="1" t="s">
        <v>77</v>
      </c>
      <c r="H18" s="8" t="s">
        <v>10</v>
      </c>
      <c r="I18" s="8" t="s">
        <v>20</v>
      </c>
      <c r="J18" s="8">
        <v>1978</v>
      </c>
      <c r="K18" s="5">
        <v>0.13854166666666667</v>
      </c>
    </row>
    <row r="19" spans="1:11" ht="18" customHeight="1">
      <c r="A19" s="8">
        <v>17</v>
      </c>
      <c r="B19" s="8">
        <v>6</v>
      </c>
      <c r="C19" s="8">
        <v>15</v>
      </c>
      <c r="D19" s="1" t="s">
        <v>294</v>
      </c>
      <c r="E19" s="1" t="s">
        <v>9</v>
      </c>
      <c r="F19" s="1"/>
      <c r="G19" s="1" t="s">
        <v>87</v>
      </c>
      <c r="H19" s="8" t="s">
        <v>10</v>
      </c>
      <c r="I19" s="8" t="s">
        <v>11</v>
      </c>
      <c r="J19" s="8">
        <v>1969</v>
      </c>
      <c r="K19" s="5">
        <v>0.14097222222222222</v>
      </c>
    </row>
    <row r="20" spans="1:11" ht="18" customHeight="1">
      <c r="A20" s="8">
        <v>18</v>
      </c>
      <c r="B20" s="8">
        <v>7</v>
      </c>
      <c r="C20" s="8">
        <v>3</v>
      </c>
      <c r="D20" s="1" t="s">
        <v>152</v>
      </c>
      <c r="E20" s="1" t="s">
        <v>109</v>
      </c>
      <c r="F20" s="1" t="s">
        <v>223</v>
      </c>
      <c r="G20" s="1" t="s">
        <v>49</v>
      </c>
      <c r="H20" s="8" t="s">
        <v>10</v>
      </c>
      <c r="I20" s="8" t="s">
        <v>11</v>
      </c>
      <c r="J20" s="8">
        <v>1975</v>
      </c>
      <c r="K20" s="5">
        <v>0.1415509259259259</v>
      </c>
    </row>
    <row r="21" spans="1:11" ht="18" customHeight="1">
      <c r="A21" s="8">
        <v>19</v>
      </c>
      <c r="B21" s="8">
        <v>9</v>
      </c>
      <c r="C21" s="8">
        <v>19</v>
      </c>
      <c r="D21" s="1" t="s">
        <v>299</v>
      </c>
      <c r="E21" s="1" t="s">
        <v>128</v>
      </c>
      <c r="F21" s="1"/>
      <c r="G21" s="1" t="s">
        <v>300</v>
      </c>
      <c r="H21" s="8" t="s">
        <v>10</v>
      </c>
      <c r="I21" s="8" t="s">
        <v>20</v>
      </c>
      <c r="J21" s="8">
        <v>1978</v>
      </c>
      <c r="K21" s="5">
        <v>0.14166666666666666</v>
      </c>
    </row>
    <row r="22" spans="1:11" ht="18" customHeight="1">
      <c r="A22" s="8">
        <v>20</v>
      </c>
      <c r="B22" s="8">
        <v>10</v>
      </c>
      <c r="C22" s="8">
        <v>40</v>
      </c>
      <c r="D22" s="1" t="s">
        <v>99</v>
      </c>
      <c r="E22" s="1" t="s">
        <v>100</v>
      </c>
      <c r="F22" s="1"/>
      <c r="G22" s="1" t="s">
        <v>101</v>
      </c>
      <c r="H22" s="8" t="s">
        <v>10</v>
      </c>
      <c r="I22" s="8" t="s">
        <v>20</v>
      </c>
      <c r="J22" s="8">
        <v>1984</v>
      </c>
      <c r="K22" s="5">
        <v>0.14322916666666666</v>
      </c>
    </row>
    <row r="23" spans="1:11" ht="18" customHeight="1">
      <c r="A23" s="8">
        <v>21</v>
      </c>
      <c r="B23" s="8">
        <v>8</v>
      </c>
      <c r="C23" s="8">
        <v>10</v>
      </c>
      <c r="D23" s="1" t="s">
        <v>184</v>
      </c>
      <c r="E23" s="1" t="s">
        <v>37</v>
      </c>
      <c r="F23" s="1"/>
      <c r="G23" s="1" t="s">
        <v>290</v>
      </c>
      <c r="H23" s="8" t="s">
        <v>10</v>
      </c>
      <c r="I23" s="8" t="s">
        <v>11</v>
      </c>
      <c r="J23" s="8">
        <v>1968</v>
      </c>
      <c r="K23" s="5">
        <v>0.15092592592592594</v>
      </c>
    </row>
    <row r="24" spans="1:11" ht="18" customHeight="1">
      <c r="A24" s="8">
        <v>22</v>
      </c>
      <c r="B24" s="8">
        <v>4</v>
      </c>
      <c r="C24" s="8">
        <v>32</v>
      </c>
      <c r="D24" s="1" t="s">
        <v>130</v>
      </c>
      <c r="E24" s="1" t="s">
        <v>131</v>
      </c>
      <c r="F24" s="1"/>
      <c r="G24" s="1" t="s">
        <v>132</v>
      </c>
      <c r="H24" s="8" t="s">
        <v>10</v>
      </c>
      <c r="I24" s="8" t="s">
        <v>23</v>
      </c>
      <c r="J24" s="8">
        <v>1963</v>
      </c>
      <c r="K24" s="5">
        <v>0.1560763888888889</v>
      </c>
    </row>
    <row r="25" spans="1:11" ht="18" customHeight="1">
      <c r="A25" s="8">
        <v>23</v>
      </c>
      <c r="B25" s="8">
        <v>9</v>
      </c>
      <c r="C25" s="8">
        <v>9</v>
      </c>
      <c r="D25" s="1" t="s">
        <v>288</v>
      </c>
      <c r="E25" s="1" t="s">
        <v>119</v>
      </c>
      <c r="F25" s="1"/>
      <c r="G25" s="1" t="s">
        <v>289</v>
      </c>
      <c r="H25" s="8" t="s">
        <v>10</v>
      </c>
      <c r="I25" s="8" t="s">
        <v>11</v>
      </c>
      <c r="J25" s="8">
        <v>1973</v>
      </c>
      <c r="K25" s="5">
        <v>0.15694444444444444</v>
      </c>
    </row>
    <row r="26" spans="1:11" ht="18" customHeight="1">
      <c r="A26" s="8">
        <v>24</v>
      </c>
      <c r="B26" s="8">
        <v>11</v>
      </c>
      <c r="C26" s="8">
        <v>8</v>
      </c>
      <c r="D26" s="1" t="s">
        <v>112</v>
      </c>
      <c r="E26" s="1" t="s">
        <v>17</v>
      </c>
      <c r="F26" s="1"/>
      <c r="G26" s="1" t="s">
        <v>139</v>
      </c>
      <c r="H26" s="8" t="s">
        <v>10</v>
      </c>
      <c r="I26" s="8" t="s">
        <v>20</v>
      </c>
      <c r="J26" s="8">
        <v>1980</v>
      </c>
      <c r="K26" s="5">
        <v>0.16251157407407407</v>
      </c>
    </row>
    <row r="27" spans="1:11" ht="18" customHeight="1">
      <c r="A27" s="8">
        <v>25</v>
      </c>
      <c r="B27" s="8">
        <v>5</v>
      </c>
      <c r="C27" s="8">
        <v>39</v>
      </c>
      <c r="D27" s="1" t="s">
        <v>74</v>
      </c>
      <c r="E27" s="1" t="s">
        <v>19</v>
      </c>
      <c r="F27" s="1" t="s">
        <v>138</v>
      </c>
      <c r="G27" s="1" t="s">
        <v>77</v>
      </c>
      <c r="H27" s="8" t="s">
        <v>10</v>
      </c>
      <c r="I27" s="8" t="s">
        <v>23</v>
      </c>
      <c r="J27" s="8">
        <v>1963</v>
      </c>
      <c r="K27" s="5">
        <v>0.16319444444444445</v>
      </c>
    </row>
    <row r="28" spans="1:11" ht="18" customHeight="1">
      <c r="A28" s="8">
        <v>26</v>
      </c>
      <c r="B28" s="8">
        <v>12</v>
      </c>
      <c r="C28" s="8">
        <v>25</v>
      </c>
      <c r="D28" s="1" t="s">
        <v>237</v>
      </c>
      <c r="E28" s="1" t="s">
        <v>37</v>
      </c>
      <c r="F28" s="1"/>
      <c r="G28" s="1" t="s">
        <v>303</v>
      </c>
      <c r="H28" s="8" t="s">
        <v>10</v>
      </c>
      <c r="I28" s="8" t="s">
        <v>20</v>
      </c>
      <c r="J28" s="8">
        <v>1976</v>
      </c>
      <c r="K28" s="5">
        <v>0.1641203703703704</v>
      </c>
    </row>
    <row r="29" spans="1:11" ht="18" customHeight="1">
      <c r="A29" s="8">
        <v>27</v>
      </c>
      <c r="B29" s="8">
        <v>6</v>
      </c>
      <c r="C29" s="8">
        <v>13</v>
      </c>
      <c r="D29" s="1" t="s">
        <v>164</v>
      </c>
      <c r="E29" s="1" t="s">
        <v>165</v>
      </c>
      <c r="F29" s="1" t="s">
        <v>234</v>
      </c>
      <c r="G29" s="1" t="s">
        <v>77</v>
      </c>
      <c r="H29" s="8" t="s">
        <v>10</v>
      </c>
      <c r="I29" s="8" t="s">
        <v>23</v>
      </c>
      <c r="J29" s="8">
        <v>1962</v>
      </c>
      <c r="K29" s="5">
        <v>0.1647685185185185</v>
      </c>
    </row>
    <row r="30" spans="1:11" ht="18" customHeight="1">
      <c r="A30" s="8">
        <v>28</v>
      </c>
      <c r="B30" s="8">
        <v>7</v>
      </c>
      <c r="C30" s="8">
        <v>30</v>
      </c>
      <c r="D30" s="1" t="s">
        <v>110</v>
      </c>
      <c r="E30" s="1" t="s">
        <v>22</v>
      </c>
      <c r="F30" s="1"/>
      <c r="G30" s="1" t="s">
        <v>111</v>
      </c>
      <c r="H30" s="8" t="s">
        <v>10</v>
      </c>
      <c r="I30" s="8" t="s">
        <v>23</v>
      </c>
      <c r="J30" s="8"/>
      <c r="K30" s="5">
        <v>0.165625</v>
      </c>
    </row>
    <row r="31" spans="1:11" ht="18" customHeight="1">
      <c r="A31" s="8">
        <v>29</v>
      </c>
      <c r="B31" s="8">
        <v>1</v>
      </c>
      <c r="C31" s="8">
        <v>44</v>
      </c>
      <c r="D31" s="1" t="s">
        <v>315</v>
      </c>
      <c r="E31" s="1" t="s">
        <v>198</v>
      </c>
      <c r="F31" s="1" t="s">
        <v>314</v>
      </c>
      <c r="G31" s="1" t="s">
        <v>316</v>
      </c>
      <c r="H31" s="8" t="s">
        <v>154</v>
      </c>
      <c r="I31" s="8" t="s">
        <v>48</v>
      </c>
      <c r="J31" s="8">
        <v>19</v>
      </c>
      <c r="K31" s="5">
        <v>0.1685185185185185</v>
      </c>
    </row>
    <row r="32" spans="1:11" ht="18" customHeight="1">
      <c r="A32" s="8">
        <v>30</v>
      </c>
      <c r="B32" s="8">
        <v>10</v>
      </c>
      <c r="C32" s="8">
        <v>5</v>
      </c>
      <c r="D32" s="1" t="s">
        <v>287</v>
      </c>
      <c r="E32" s="1" t="s">
        <v>19</v>
      </c>
      <c r="F32" s="1" t="s">
        <v>62</v>
      </c>
      <c r="G32" s="1" t="s">
        <v>12</v>
      </c>
      <c r="H32" s="8" t="s">
        <v>10</v>
      </c>
      <c r="I32" s="8" t="s">
        <v>11</v>
      </c>
      <c r="J32" s="8">
        <v>1973</v>
      </c>
      <c r="K32" s="5">
        <v>0.1691087962962963</v>
      </c>
    </row>
    <row r="33" spans="1:11" ht="18" customHeight="1">
      <c r="A33" s="8">
        <v>31</v>
      </c>
      <c r="B33" s="8">
        <v>11</v>
      </c>
      <c r="C33" s="8">
        <v>17</v>
      </c>
      <c r="D33" s="1" t="s">
        <v>179</v>
      </c>
      <c r="E33" s="1" t="s">
        <v>296</v>
      </c>
      <c r="F33" s="1"/>
      <c r="G33" s="1" t="s">
        <v>297</v>
      </c>
      <c r="H33" s="8" t="s">
        <v>10</v>
      </c>
      <c r="I33" s="8" t="s">
        <v>11</v>
      </c>
      <c r="J33" s="8">
        <v>1972</v>
      </c>
      <c r="K33" s="5">
        <v>0.16974537037037038</v>
      </c>
    </row>
    <row r="34" spans="1:11" ht="18" customHeight="1">
      <c r="A34" s="8">
        <v>32</v>
      </c>
      <c r="B34" s="8">
        <v>12</v>
      </c>
      <c r="C34" s="8">
        <v>29</v>
      </c>
      <c r="D34" s="1" t="s">
        <v>8</v>
      </c>
      <c r="E34" s="1" t="s">
        <v>9</v>
      </c>
      <c r="F34" s="1" t="s">
        <v>137</v>
      </c>
      <c r="G34" s="1" t="s">
        <v>12</v>
      </c>
      <c r="H34" s="8" t="s">
        <v>10</v>
      </c>
      <c r="I34" s="8" t="s">
        <v>11</v>
      </c>
      <c r="J34" s="8">
        <v>1972</v>
      </c>
      <c r="K34" s="5">
        <v>0.1755439814814815</v>
      </c>
    </row>
    <row r="35" spans="1:11" ht="18" customHeight="1">
      <c r="A35" s="8">
        <v>33</v>
      </c>
      <c r="B35" s="8">
        <v>13</v>
      </c>
      <c r="C35" s="8">
        <v>23</v>
      </c>
      <c r="D35" s="1" t="s">
        <v>184</v>
      </c>
      <c r="E35" s="1" t="s">
        <v>37</v>
      </c>
      <c r="F35" s="1"/>
      <c r="G35" s="1" t="s">
        <v>185</v>
      </c>
      <c r="H35" s="8" t="s">
        <v>10</v>
      </c>
      <c r="I35" s="8" t="s">
        <v>20</v>
      </c>
      <c r="J35" s="8">
        <v>1988</v>
      </c>
      <c r="K35" s="5">
        <v>0.17746527777777776</v>
      </c>
    </row>
    <row r="36" spans="1:11" ht="18" customHeight="1">
      <c r="A36" s="8">
        <v>34</v>
      </c>
      <c r="B36" s="8">
        <v>14</v>
      </c>
      <c r="C36" s="8">
        <v>33</v>
      </c>
      <c r="D36" s="1" t="s">
        <v>104</v>
      </c>
      <c r="E36" s="1" t="s">
        <v>9</v>
      </c>
      <c r="F36" s="1" t="s">
        <v>40</v>
      </c>
      <c r="G36" s="1" t="s">
        <v>12</v>
      </c>
      <c r="H36" s="8" t="s">
        <v>10</v>
      </c>
      <c r="I36" s="8" t="s">
        <v>20</v>
      </c>
      <c r="J36" s="8">
        <v>1978</v>
      </c>
      <c r="K36" s="5">
        <v>0.17810185185185187</v>
      </c>
    </row>
    <row r="37" spans="1:11" ht="18" customHeight="1">
      <c r="A37" s="8">
        <v>35</v>
      </c>
      <c r="B37" s="8">
        <v>13</v>
      </c>
      <c r="C37" s="8">
        <v>26</v>
      </c>
      <c r="D37" s="1" t="s">
        <v>304</v>
      </c>
      <c r="E37" s="1" t="s">
        <v>22</v>
      </c>
      <c r="F37" s="1"/>
      <c r="G37" s="1" t="s">
        <v>84</v>
      </c>
      <c r="H37" s="8" t="s">
        <v>10</v>
      </c>
      <c r="I37" s="8" t="s">
        <v>11</v>
      </c>
      <c r="J37" s="8">
        <v>1971</v>
      </c>
      <c r="K37" s="5">
        <v>0.1796296296296296</v>
      </c>
    </row>
    <row r="38" spans="1:11" ht="18" customHeight="1">
      <c r="A38" s="8">
        <v>36</v>
      </c>
      <c r="B38" s="8">
        <v>15</v>
      </c>
      <c r="C38" s="8">
        <v>46</v>
      </c>
      <c r="D38" s="1" t="s">
        <v>28</v>
      </c>
      <c r="E38" s="1" t="s">
        <v>29</v>
      </c>
      <c r="F38" s="1"/>
      <c r="G38" s="1" t="s">
        <v>12</v>
      </c>
      <c r="H38" s="8" t="s">
        <v>10</v>
      </c>
      <c r="I38" s="8" t="s">
        <v>20</v>
      </c>
      <c r="J38" s="8">
        <v>1984</v>
      </c>
      <c r="K38" s="5">
        <v>0.1871412037037037</v>
      </c>
    </row>
    <row r="39" spans="1:11" ht="18" customHeight="1">
      <c r="A39" s="8">
        <v>37</v>
      </c>
      <c r="B39" s="8">
        <v>14</v>
      </c>
      <c r="C39" s="8">
        <v>12</v>
      </c>
      <c r="D39" s="1" t="s">
        <v>291</v>
      </c>
      <c r="E39" s="1" t="s">
        <v>19</v>
      </c>
      <c r="F39" s="1" t="s">
        <v>234</v>
      </c>
      <c r="G39" s="1" t="s">
        <v>12</v>
      </c>
      <c r="H39" s="8" t="s">
        <v>10</v>
      </c>
      <c r="I39" s="8" t="s">
        <v>11</v>
      </c>
      <c r="J39" s="8">
        <v>1972</v>
      </c>
      <c r="K39" s="5">
        <v>0.19141203703703705</v>
      </c>
    </row>
    <row r="40" spans="1:11" ht="18" customHeight="1">
      <c r="A40" s="8">
        <v>38</v>
      </c>
      <c r="B40" s="8">
        <v>8</v>
      </c>
      <c r="C40" s="8">
        <v>38</v>
      </c>
      <c r="D40" s="1" t="s">
        <v>21</v>
      </c>
      <c r="E40" s="1" t="s">
        <v>22</v>
      </c>
      <c r="F40" s="1"/>
      <c r="G40" s="1" t="s">
        <v>24</v>
      </c>
      <c r="H40" s="8" t="s">
        <v>10</v>
      </c>
      <c r="I40" s="8" t="s">
        <v>23</v>
      </c>
      <c r="J40" s="8">
        <v>1960</v>
      </c>
      <c r="K40" s="5">
        <v>0.1996527777777778</v>
      </c>
    </row>
    <row r="41" spans="1:11" ht="18" customHeight="1">
      <c r="A41" s="8">
        <v>39</v>
      </c>
      <c r="B41" s="8">
        <v>15</v>
      </c>
      <c r="C41" s="8">
        <v>14</v>
      </c>
      <c r="D41" s="1" t="s">
        <v>292</v>
      </c>
      <c r="E41" s="1" t="s">
        <v>293</v>
      </c>
      <c r="F41" s="1" t="s">
        <v>234</v>
      </c>
      <c r="G41" s="1" t="s">
        <v>163</v>
      </c>
      <c r="H41" s="8" t="s">
        <v>10</v>
      </c>
      <c r="I41" s="8" t="s">
        <v>11</v>
      </c>
      <c r="J41" s="8">
        <v>1969</v>
      </c>
      <c r="K41" s="5">
        <v>0.20052083333333334</v>
      </c>
    </row>
    <row r="42" spans="1:11" ht="18" customHeight="1">
      <c r="A42" s="8">
        <v>40</v>
      </c>
      <c r="B42" s="8">
        <v>1</v>
      </c>
      <c r="C42" s="8">
        <v>35</v>
      </c>
      <c r="D42" s="1" t="s">
        <v>309</v>
      </c>
      <c r="E42" s="10" t="s">
        <v>171</v>
      </c>
      <c r="F42" s="1"/>
      <c r="G42" s="1" t="s">
        <v>167</v>
      </c>
      <c r="H42" s="8" t="s">
        <v>154</v>
      </c>
      <c r="I42" s="8" t="s">
        <v>166</v>
      </c>
      <c r="J42" s="8">
        <v>1962</v>
      </c>
      <c r="K42" s="5">
        <v>0.2008101851851852</v>
      </c>
    </row>
    <row r="43" spans="1:11" ht="18" customHeight="1">
      <c r="A43" s="8">
        <v>41</v>
      </c>
      <c r="B43" s="8">
        <v>9</v>
      </c>
      <c r="C43" s="8">
        <v>28</v>
      </c>
      <c r="D43" s="1" t="s">
        <v>160</v>
      </c>
      <c r="E43" s="1" t="s">
        <v>161</v>
      </c>
      <c r="F43" s="1"/>
      <c r="G43" s="1" t="s">
        <v>307</v>
      </c>
      <c r="H43" s="8" t="s">
        <v>10</v>
      </c>
      <c r="I43" s="8" t="s">
        <v>23</v>
      </c>
      <c r="J43" s="8"/>
      <c r="K43" s="5">
        <v>0.20084490740740743</v>
      </c>
    </row>
    <row r="44" spans="1:11" ht="18" customHeight="1">
      <c r="A44" s="8">
        <v>42</v>
      </c>
      <c r="B44" s="8">
        <v>16</v>
      </c>
      <c r="C44" s="8">
        <v>22</v>
      </c>
      <c r="D44" s="1" t="s">
        <v>184</v>
      </c>
      <c r="E44" s="1" t="s">
        <v>186</v>
      </c>
      <c r="F44" s="1"/>
      <c r="G44" s="1" t="s">
        <v>301</v>
      </c>
      <c r="H44" s="8" t="s">
        <v>10</v>
      </c>
      <c r="I44" s="8" t="s">
        <v>11</v>
      </c>
      <c r="J44" s="8">
        <v>1972</v>
      </c>
      <c r="K44" s="5">
        <v>0.2076388888888889</v>
      </c>
    </row>
    <row r="45" spans="1:11" ht="18" customHeight="1">
      <c r="A45" s="8">
        <v>43</v>
      </c>
      <c r="B45" s="8">
        <v>17</v>
      </c>
      <c r="C45" s="8">
        <v>6</v>
      </c>
      <c r="D45" s="1" t="s">
        <v>16</v>
      </c>
      <c r="E45" s="1" t="s">
        <v>17</v>
      </c>
      <c r="F45" s="1" t="s">
        <v>137</v>
      </c>
      <c r="G45" s="1" t="s">
        <v>12</v>
      </c>
      <c r="H45" s="8" t="s">
        <v>10</v>
      </c>
      <c r="I45" s="8" t="s">
        <v>11</v>
      </c>
      <c r="J45" s="8">
        <v>1965</v>
      </c>
      <c r="K45" s="5">
        <v>0.2089699074074074</v>
      </c>
    </row>
    <row r="46" spans="1:11" ht="18" customHeight="1">
      <c r="A46" s="8">
        <v>44</v>
      </c>
      <c r="B46" s="8">
        <v>18</v>
      </c>
      <c r="C46" s="8">
        <v>4</v>
      </c>
      <c r="D46" s="1" t="s">
        <v>113</v>
      </c>
      <c r="E46" s="1" t="s">
        <v>22</v>
      </c>
      <c r="F46" s="1"/>
      <c r="G46" s="1" t="s">
        <v>114</v>
      </c>
      <c r="H46" s="8" t="s">
        <v>10</v>
      </c>
      <c r="I46" s="8" t="s">
        <v>11</v>
      </c>
      <c r="J46" s="8">
        <v>1974</v>
      </c>
      <c r="K46" s="5">
        <v>0.2108101851851852</v>
      </c>
    </row>
    <row r="47" spans="1:11" ht="18" customHeight="1">
      <c r="A47" s="8">
        <v>45</v>
      </c>
      <c r="B47" s="8">
        <v>2</v>
      </c>
      <c r="C47" s="8">
        <v>37</v>
      </c>
      <c r="D47" s="1" t="s">
        <v>309</v>
      </c>
      <c r="E47" s="1" t="s">
        <v>170</v>
      </c>
      <c r="F47" s="1"/>
      <c r="G47" s="1" t="s">
        <v>167</v>
      </c>
      <c r="H47" s="8" t="s">
        <v>154</v>
      </c>
      <c r="I47" s="8" t="s">
        <v>48</v>
      </c>
      <c r="J47" s="8">
        <v>1983</v>
      </c>
      <c r="K47" s="5">
        <v>0.21181712962962962</v>
      </c>
    </row>
    <row r="48" spans="1:11" ht="18" customHeight="1">
      <c r="A48" s="8">
        <v>46</v>
      </c>
      <c r="B48" s="8">
        <v>19</v>
      </c>
      <c r="C48" s="8">
        <v>18</v>
      </c>
      <c r="D48" s="1" t="s">
        <v>298</v>
      </c>
      <c r="E48" s="1" t="s">
        <v>131</v>
      </c>
      <c r="F48" s="1"/>
      <c r="G48" s="1" t="s">
        <v>180</v>
      </c>
      <c r="H48" s="8" t="s">
        <v>10</v>
      </c>
      <c r="I48" s="8" t="s">
        <v>11</v>
      </c>
      <c r="J48" s="8">
        <v>1970</v>
      </c>
      <c r="K48" s="5">
        <v>0.21469907407407407</v>
      </c>
    </row>
    <row r="49" ht="12.75">
      <c r="B49" s="16"/>
    </row>
    <row r="50" ht="12.75">
      <c r="B50" s="16"/>
    </row>
    <row r="51" ht="12.75">
      <c r="B51" s="16"/>
    </row>
    <row r="52" ht="12.75">
      <c r="B52" s="16"/>
    </row>
    <row r="53" ht="12.75">
      <c r="B53" s="16"/>
    </row>
    <row r="54" ht="12.75">
      <c r="B54" s="16"/>
    </row>
    <row r="55" ht="12.75">
      <c r="B55" s="16"/>
    </row>
    <row r="56" ht="12.75">
      <c r="B56" s="16"/>
    </row>
    <row r="57" ht="12.75">
      <c r="B57" s="16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2" ht="12.75">
      <c r="B62" s="16"/>
    </row>
    <row r="63" ht="12.75">
      <c r="B63" s="16"/>
    </row>
    <row r="64" ht="12.75">
      <c r="B64" s="16"/>
    </row>
    <row r="65" ht="12.75">
      <c r="B65" s="16"/>
    </row>
    <row r="66" ht="12.75">
      <c r="B66" s="16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4" ht="12.75">
      <c r="B74" s="16"/>
    </row>
    <row r="75" ht="12.75">
      <c r="B75" s="16"/>
    </row>
    <row r="76" ht="12.75">
      <c r="B76" s="16"/>
    </row>
    <row r="77" ht="12.75">
      <c r="B77" s="16"/>
    </row>
    <row r="78" ht="12.75">
      <c r="B78" s="16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6" ht="12.75">
      <c r="B86" s="16"/>
    </row>
    <row r="87" ht="12.75">
      <c r="B87" s="16"/>
    </row>
    <row r="88" ht="12.75">
      <c r="B88" s="16"/>
    </row>
    <row r="89" ht="12.75">
      <c r="B89" s="16"/>
    </row>
    <row r="90" ht="12.75">
      <c r="B90" s="16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8" ht="12.75">
      <c r="B98" s="16"/>
    </row>
    <row r="99" ht="12.75">
      <c r="B99" s="16"/>
    </row>
    <row r="100" ht="12.75">
      <c r="B100" s="16"/>
    </row>
    <row r="101" ht="12.75">
      <c r="B101" s="16"/>
    </row>
    <row r="102" ht="12.75">
      <c r="B102" s="16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0" ht="12.75">
      <c r="B110" s="16"/>
    </row>
    <row r="111" ht="12.75">
      <c r="B111" s="16"/>
    </row>
    <row r="112" ht="12.75">
      <c r="B112" s="16"/>
    </row>
    <row r="113" ht="12.75">
      <c r="B113" s="16"/>
    </row>
    <row r="114" ht="12.75">
      <c r="B114" s="16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2" ht="12.75">
      <c r="B122" s="16"/>
    </row>
    <row r="123" ht="12.75">
      <c r="B123" s="16"/>
    </row>
    <row r="124" ht="12.75">
      <c r="B124" s="16"/>
    </row>
    <row r="125" ht="12.75">
      <c r="B125" s="16"/>
    </row>
    <row r="126" ht="12.75">
      <c r="B126" s="16"/>
    </row>
    <row r="127" ht="12.75">
      <c r="B127" s="16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4" ht="12.75">
      <c r="B134" s="16"/>
    </row>
    <row r="135" ht="12.75">
      <c r="B135" s="16"/>
    </row>
    <row r="136" ht="12.75">
      <c r="B136" s="16"/>
    </row>
    <row r="137" ht="12.75">
      <c r="B137" s="16"/>
    </row>
    <row r="138" ht="12.75">
      <c r="B138" s="16"/>
    </row>
    <row r="139" ht="12.75">
      <c r="B139" s="16"/>
    </row>
    <row r="140" ht="12.75">
      <c r="B140" s="16"/>
    </row>
    <row r="141" ht="12.75">
      <c r="B141" s="16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6" ht="12.75">
      <c r="B146" s="16"/>
    </row>
    <row r="147" ht="12.75">
      <c r="B147" s="16"/>
    </row>
    <row r="148" ht="12.75">
      <c r="B148" s="16"/>
    </row>
    <row r="149" ht="12.75">
      <c r="B149" s="16"/>
    </row>
    <row r="150" ht="12.75">
      <c r="B150" s="16"/>
    </row>
    <row r="151" ht="12.75">
      <c r="B151" s="16"/>
    </row>
    <row r="152" ht="12.75">
      <c r="B152" s="16"/>
    </row>
    <row r="153" ht="12.75">
      <c r="B153" s="16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  <row r="158" ht="12.75">
      <c r="B158" s="16"/>
    </row>
    <row r="159" ht="12.75">
      <c r="B159" s="16"/>
    </row>
    <row r="160" ht="12.75">
      <c r="B160" s="16"/>
    </row>
    <row r="161" ht="12.75">
      <c r="B161" s="16"/>
    </row>
    <row r="162" ht="12.75">
      <c r="B162" s="16"/>
    </row>
    <row r="163" ht="12.75">
      <c r="B163" s="16"/>
    </row>
    <row r="164" ht="12.75">
      <c r="B164" s="16"/>
    </row>
    <row r="165" ht="12.75">
      <c r="B165" s="16"/>
    </row>
    <row r="166" ht="12.75">
      <c r="B166" s="16"/>
    </row>
    <row r="167" ht="12.75">
      <c r="B167" s="16"/>
    </row>
    <row r="168" ht="12.75">
      <c r="B168" s="16"/>
    </row>
    <row r="169" ht="12.75">
      <c r="B169" s="16"/>
    </row>
    <row r="170" ht="12.75">
      <c r="B170" s="16"/>
    </row>
    <row r="171" ht="12.75">
      <c r="B171" s="16"/>
    </row>
    <row r="172" ht="12.75">
      <c r="B172" s="16"/>
    </row>
    <row r="173" ht="12.75">
      <c r="B173" s="16"/>
    </row>
    <row r="174" ht="12.75">
      <c r="B174" s="16"/>
    </row>
    <row r="175" ht="12.75">
      <c r="B175" s="16"/>
    </row>
    <row r="176" ht="12.75">
      <c r="B176" s="16"/>
    </row>
    <row r="177" ht="12.75">
      <c r="B177" s="16"/>
    </row>
    <row r="178" ht="12.75">
      <c r="B178" s="16"/>
    </row>
    <row r="179" ht="12.75">
      <c r="B179" s="16"/>
    </row>
    <row r="180" ht="12.75">
      <c r="B180" s="16"/>
    </row>
    <row r="181" ht="12.75">
      <c r="B181" s="16"/>
    </row>
    <row r="182" ht="12.75">
      <c r="B182" s="16"/>
    </row>
    <row r="183" ht="12.75">
      <c r="B183" s="16"/>
    </row>
    <row r="184" ht="12.75">
      <c r="B184" s="16"/>
    </row>
    <row r="185" ht="12.75">
      <c r="B185" s="16"/>
    </row>
    <row r="186" ht="12.75">
      <c r="B186" s="16"/>
    </row>
    <row r="187" ht="12.75">
      <c r="B187" s="16"/>
    </row>
    <row r="188" ht="12.75">
      <c r="B188" s="16"/>
    </row>
    <row r="189" ht="12.75">
      <c r="B189" s="16"/>
    </row>
    <row r="190" ht="12.75">
      <c r="B190" s="16"/>
    </row>
    <row r="191" ht="12.75">
      <c r="B191" s="16"/>
    </row>
    <row r="192" ht="12.75">
      <c r="B192" s="16"/>
    </row>
    <row r="193" ht="12.75">
      <c r="B193" s="16"/>
    </row>
    <row r="194" ht="12.75">
      <c r="B194" s="16"/>
    </row>
    <row r="195" ht="12.75">
      <c r="B195" s="16"/>
    </row>
    <row r="196" ht="12.75">
      <c r="B196" s="16"/>
    </row>
    <row r="197" ht="12.75">
      <c r="B197" s="16"/>
    </row>
    <row r="198" ht="12.75">
      <c r="B198" s="16"/>
    </row>
    <row r="199" ht="12.75">
      <c r="B199" s="16"/>
    </row>
    <row r="200" ht="12.75">
      <c r="B200" s="16"/>
    </row>
    <row r="201" ht="12.75">
      <c r="B201" s="16"/>
    </row>
    <row r="202" ht="12.75">
      <c r="B202" s="16"/>
    </row>
    <row r="203" ht="12.75">
      <c r="B203" s="16"/>
    </row>
    <row r="204" ht="12.75">
      <c r="B204" s="16"/>
    </row>
    <row r="205" ht="12.75">
      <c r="B205" s="16"/>
    </row>
    <row r="206" ht="12.75">
      <c r="B206" s="16"/>
    </row>
    <row r="207" ht="12.75">
      <c r="B207" s="16"/>
    </row>
    <row r="208" ht="12.75">
      <c r="B208" s="16"/>
    </row>
    <row r="209" ht="12.75">
      <c r="B209" s="16"/>
    </row>
    <row r="210" ht="12.75">
      <c r="B210" s="16"/>
    </row>
    <row r="211" ht="12.75">
      <c r="B211" s="16"/>
    </row>
    <row r="212" ht="12.75">
      <c r="B212" s="16"/>
    </row>
    <row r="213" ht="12.75">
      <c r="B213" s="16"/>
    </row>
    <row r="214" ht="12.75">
      <c r="B214" s="16"/>
    </row>
    <row r="215" ht="12.75">
      <c r="B215" s="16"/>
    </row>
    <row r="216" ht="12.75">
      <c r="B216" s="16"/>
    </row>
    <row r="217" ht="12.75">
      <c r="B217" s="16"/>
    </row>
    <row r="218" ht="12.75">
      <c r="B218" s="16"/>
    </row>
    <row r="219" ht="12.75">
      <c r="B219" s="16"/>
    </row>
    <row r="220" ht="12.75">
      <c r="B220" s="16"/>
    </row>
    <row r="221" ht="12.75">
      <c r="B221" s="16"/>
    </row>
    <row r="222" ht="12.75">
      <c r="B222" s="16"/>
    </row>
    <row r="223" ht="12.75">
      <c r="B223" s="16"/>
    </row>
    <row r="224" ht="12.75">
      <c r="B224" s="16"/>
    </row>
    <row r="225" ht="12.75">
      <c r="B225" s="16"/>
    </row>
    <row r="226" ht="12.75">
      <c r="B226" s="16"/>
    </row>
    <row r="227" ht="12.75">
      <c r="B227" s="16"/>
    </row>
    <row r="228" ht="12.75">
      <c r="B228" s="16"/>
    </row>
    <row r="229" ht="12.75">
      <c r="B229" s="16"/>
    </row>
    <row r="230" ht="12.75">
      <c r="B230" s="16"/>
    </row>
    <row r="231" ht="12.75">
      <c r="B231" s="16"/>
    </row>
    <row r="232" ht="12.75">
      <c r="B232" s="16"/>
    </row>
    <row r="233" ht="12.75">
      <c r="B233" s="16"/>
    </row>
    <row r="234" ht="12.75">
      <c r="B234" s="16"/>
    </row>
    <row r="235" ht="12.75">
      <c r="B235" s="16"/>
    </row>
    <row r="236" ht="12.75">
      <c r="B236" s="16"/>
    </row>
    <row r="237" ht="12.75">
      <c r="B237" s="16"/>
    </row>
    <row r="238" ht="12.75">
      <c r="B238" s="16"/>
    </row>
    <row r="239" ht="12.75">
      <c r="B239" s="16"/>
    </row>
    <row r="240" ht="12.75">
      <c r="B240" s="16"/>
    </row>
    <row r="241" ht="12.75">
      <c r="B241" s="16"/>
    </row>
    <row r="242" ht="12.75">
      <c r="B242" s="16"/>
    </row>
    <row r="243" ht="12.75">
      <c r="B243" s="16"/>
    </row>
    <row r="244" ht="12.75">
      <c r="B244" s="16"/>
    </row>
    <row r="245" ht="12.75">
      <c r="B245" s="16"/>
    </row>
    <row r="246" ht="12.75">
      <c r="B246" s="16"/>
    </row>
    <row r="247" ht="12.75">
      <c r="B247" s="16"/>
    </row>
    <row r="248" ht="12.75">
      <c r="B248" s="16"/>
    </row>
    <row r="249" ht="12.75">
      <c r="B249" s="16"/>
    </row>
    <row r="250" ht="12.75">
      <c r="B250" s="16"/>
    </row>
    <row r="251" ht="12.75">
      <c r="B251" s="16"/>
    </row>
    <row r="252" ht="12.75">
      <c r="B252" s="16"/>
    </row>
    <row r="253" ht="12.75">
      <c r="B253" s="16"/>
    </row>
    <row r="254" ht="12.75">
      <c r="B254" s="16"/>
    </row>
  </sheetData>
  <autoFilter ref="H2:I2"/>
  <mergeCells count="10">
    <mergeCell ref="G1:G2"/>
    <mergeCell ref="J1:J2"/>
    <mergeCell ref="A1:A2"/>
    <mergeCell ref="C1:C2"/>
    <mergeCell ref="D1:D2"/>
    <mergeCell ref="E1:E2"/>
    <mergeCell ref="H1:I1"/>
    <mergeCell ref="F1:F2"/>
    <mergeCell ref="K1:K2"/>
    <mergeCell ref="B1:B2"/>
  </mergeCells>
  <printOptions/>
  <pageMargins left="0.75" right="0.75" top="1" bottom="1" header="0.5" footer="0.5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pvotruba</dc:creator>
  <cp:keywords/>
  <dc:description/>
  <cp:lastModifiedBy>pv</cp:lastModifiedBy>
  <cp:lastPrinted>2005-08-27T13:31:09Z</cp:lastPrinted>
  <dcterms:created xsi:type="dcterms:W3CDTF">2005-08-25T08:46:45Z</dcterms:created>
  <dcterms:modified xsi:type="dcterms:W3CDTF">2005-08-28T18:52:51Z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-1265382885</vt:i4>
  </property>
  <property fmtid="{D5CDD505-2E9C-101B-9397-08002B2CF9AE}" pid="3" name="_EmailSubject">
    <vt:lpwstr>Krpal_2005l.xls</vt:lpwstr>
  </property>
  <property fmtid="{D5CDD505-2E9C-101B-9397-08002B2CF9AE}" pid="4" name="_AuthorEmail">
    <vt:lpwstr>hana.onderkova@onsemi.cz</vt:lpwstr>
  </property>
  <property fmtid="{D5CDD505-2E9C-101B-9397-08002B2CF9AE}" pid="5" name="_AuthorEmailDisplayName">
    <vt:lpwstr>Onderkova Hana</vt:lpwstr>
  </property>
  <property fmtid="{D5CDD505-2E9C-101B-9397-08002B2CF9AE}" pid="6" name="_PreviousAdHocReviewCycleID">
    <vt:i4>729812242</vt:i4>
  </property>
  <property fmtid="{D5CDD505-2E9C-101B-9397-08002B2CF9AE}" pid="7" name="_ReviewingToolsShownOnce">
    <vt:lpwstr/>
  </property>
</Properties>
</file>